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3"/>
  <workbookPr codeName="ThisWorkbook" defaultThemeVersion="124226"/>
  <mc:AlternateContent xmlns:mc="http://schemas.openxmlformats.org/markup-compatibility/2006">
    <mc:Choice Requires="x15">
      <x15ac:absPath xmlns:x15ac="http://schemas.microsoft.com/office/spreadsheetml/2010/11/ac" url="C:\Users\richard.etitinwo\Documents\"/>
    </mc:Choice>
  </mc:AlternateContent>
  <xr:revisionPtr revIDLastSave="0" documentId="8_{83F4DEF0-020E-48E2-9D9C-483ECF9F8545}" xr6:coauthVersionLast="47" xr6:coauthVersionMax="47" xr10:uidLastSave="{00000000-0000-0000-0000-000000000000}"/>
  <bookViews>
    <workbookView xWindow="9405" yWindow="-19560" windowWidth="29040" windowHeight="15720" xr2:uid="{00000000-000D-0000-FFFF-FFFF00000000}"/>
  </bookViews>
  <sheets>
    <sheet name="2025-26" sheetId="9" r:id="rId1"/>
    <sheet name="Training tracker" sheetId="1" state="hidden" r:id="rId2"/>
    <sheet name="Induction Tracker" sheetId="3" state="hidden" r:id="rId3"/>
    <sheet name="IG BSC power point extract" sheetId="6" state="hidden" r:id="rId4"/>
  </sheets>
  <definedNames>
    <definedName name="_xlnm._FilterDatabase" localSheetId="0" hidden="1">'2025-26'!$A$2:$G$2</definedName>
    <definedName name="_xlnm._FilterDatabase" localSheetId="3" hidden="1">'IG BSC power point extract'!$A$2:$AP$2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3" l="1"/>
  <c r="E20" i="3"/>
  <c r="E19" i="3"/>
  <c r="E18" i="3"/>
  <c r="E17" i="3"/>
  <c r="E16" i="3"/>
  <c r="E15" i="3"/>
  <c r="E9" i="3"/>
  <c r="E10" i="3"/>
  <c r="E11" i="3"/>
  <c r="E12" i="3"/>
  <c r="E13" i="3"/>
  <c r="E14" i="3"/>
  <c r="E6" i="3" l="1"/>
  <c r="E7" i="3"/>
  <c r="E8" i="3"/>
  <c r="E4" i="3"/>
  <c r="E5" i="3"/>
  <c r="E3" i="3" l="1"/>
</calcChain>
</file>

<file path=xl/sharedStrings.xml><?xml version="1.0" encoding="utf-8"?>
<sst xmlns="http://schemas.openxmlformats.org/spreadsheetml/2006/main" count="415" uniqueCount="69">
  <si>
    <t>2025/26 FOI Compliance Report</t>
  </si>
  <si>
    <t>Freedom of Information Compliance Summary</t>
  </si>
  <si>
    <t>FOI requests received</t>
  </si>
  <si>
    <t xml:space="preserve">Number of requests processed </t>
  </si>
  <si>
    <t>Number of requests, not processed at all (either because no clarification was received, withdrawn or duplicated)</t>
  </si>
  <si>
    <t>FOI's released within statutory timeline</t>
  </si>
  <si>
    <t>FOI requests where deadline breached</t>
  </si>
  <si>
    <t xml:space="preserve">FOI ICO compliance % </t>
  </si>
  <si>
    <t>Number of request where information was provided in full</t>
  </si>
  <si>
    <t>Numbers of request granted in part and refused in part</t>
  </si>
  <si>
    <t>Numbers of request where information was refused in full</t>
  </si>
  <si>
    <t>Number of Request refused in full where information was not held</t>
  </si>
  <si>
    <t>FOI Challenges/internal reviews received in month</t>
  </si>
  <si>
    <t>FOI ICO complaints</t>
  </si>
  <si>
    <t>Training compliance 2020/21</t>
  </si>
  <si>
    <t>Month</t>
  </si>
  <si>
    <t>Compliance rate</t>
  </si>
  <si>
    <t>compliance (and those new starters not yet due)</t>
  </si>
  <si>
    <t>no updated figures provided</t>
  </si>
  <si>
    <t xml:space="preserve"> Sept-20</t>
  </si>
  <si>
    <t>Induction Training compliance 20221/22</t>
  </si>
  <si>
    <t>total number of new starters in period</t>
  </si>
  <si>
    <t>compliant with training</t>
  </si>
  <si>
    <t>number of staff who have not completed induction training in first 3 months</t>
  </si>
  <si>
    <t>compliance rate</t>
  </si>
  <si>
    <t>2022/23 Information Governance Balance Score Card</t>
  </si>
  <si>
    <t xml:space="preserve"> April 21</t>
  </si>
  <si>
    <t xml:space="preserve"> May 21</t>
  </si>
  <si>
    <t xml:space="preserve"> November 21</t>
  </si>
  <si>
    <t xml:space="preserve"> March 22</t>
  </si>
  <si>
    <t>comments (what risk the red presents to the Trust, with supporting mitigations in place)</t>
  </si>
  <si>
    <t>Data Security Awareness eLearning Training Compliance (Trust total)</t>
  </si>
  <si>
    <t xml:space="preserve">Reporting issues </t>
  </si>
  <si>
    <t>p</t>
  </si>
  <si>
    <t>q</t>
  </si>
  <si>
    <t>Risk: DSPT standards is set at 95% of staff are required to have completed mandatory IG/IS training.  Without training staff likelihood of data breach occurring is increased.  Without showing a training plan in place, any breach could attract a higher fine.
Mitigation:  Regular HIVE notifications/reminders
 Engagement with workforce to understand how notifications are issued to staff.</t>
  </si>
  <si>
    <t>Data Security Awareness eLearning Compliance (DSPT adjusted figure)</t>
  </si>
  <si>
    <t>u</t>
  </si>
  <si>
    <t>Data Security  Induction Training Compliance (as at month 4)</t>
  </si>
  <si>
    <t xml:space="preserve"> </t>
  </si>
  <si>
    <t>Data Security Awareness training NEVER completed</t>
  </si>
  <si>
    <t>FOI requests received in month</t>
  </si>
  <si>
    <t>Number of FOIs handled as EIR in month</t>
  </si>
  <si>
    <t>FOI's released in month</t>
  </si>
  <si>
    <t>Risk:  Non Compliance with Freedom of Information Act, can lead to enforcement notice, compliant or fines
Mitigation:  During COVID, services have not had capacity to respond to FOI’s.  The regulatory body (ICO) has been tolerant of this; the current backlog is being worked through.  Is the old requests now going out the door which is lower the average at this time.</t>
  </si>
  <si>
    <t xml:space="preserve">FOI total exemptions applied within the month </t>
  </si>
  <si>
    <t>FOI complaints received</t>
  </si>
  <si>
    <t xml:space="preserve">Number of Incidents No Impact &amp; Impact Unlikely in month as reported within Datix </t>
  </si>
  <si>
    <t>Number of Incidents Moderate &amp; High in month</t>
  </si>
  <si>
    <t>Number of Incidents Reportable to ICO in month</t>
  </si>
  <si>
    <t>Number of Access Databases requiring review</t>
  </si>
  <si>
    <t>number of enforcement actions taken by the ICO</t>
  </si>
  <si>
    <t>Number of SAR's (Patients) received</t>
  </si>
  <si>
    <t>Number of SAR's (Patients) released</t>
  </si>
  <si>
    <t xml:space="preserve">Number of SAR's (Patients) where deadline breached </t>
  </si>
  <si>
    <t>Note from BL Our percentage is down a bit this month due to having issues either with getting the application forms back off patients (one was over in Ireland) or having delays when getting the consent back from the consultants.</t>
  </si>
  <si>
    <t>Percentage Pt SAR's compliance for release within 1 month of receipt</t>
  </si>
  <si>
    <t>Number of SAR's (Staff) received</t>
  </si>
  <si>
    <t>Number of SAR's (Staff) released</t>
  </si>
  <si>
    <t>Percentage Staff SAR's compliance for release within 1 month of receipt</t>
  </si>
  <si>
    <t>n/a</t>
  </si>
  <si>
    <t xml:space="preserve">n/a  </t>
  </si>
  <si>
    <t>Number of SAR's (Misc) received</t>
  </si>
  <si>
    <t>Number of SAR's (Misc) released</t>
  </si>
  <si>
    <t>Percentage Misc SAR's compliance for release within 1 month of receipt</t>
  </si>
  <si>
    <t>- Performing well/achieving target</t>
  </si>
  <si>
    <t>- Within tolerance of target</t>
  </si>
  <si>
    <t>- Under performing / action required</t>
  </si>
  <si>
    <t>-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</si>
</sst>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1"/>
      <color theme="1"/>
      <name val="Calibri"/>
      <family val="2"/>
      <scheme val="minor"/>
    </font>
    <font>
      <b/>
      <sz val="11"/>
      <name val="Arial"/>
      <family val="2"/>
    </font>
    <font>
      <b/>
      <sz val="11"/>
      <name val="Tahoma"/>
      <family val="2"/>
    </font>
    <font>
      <sz val="11"/>
      <color theme="1"/>
      <name val="Calibri"/>
      <family val="2"/>
      <scheme val="minor"/>
    </font>
    <font>
      <sz val="11"/>
      <color theme="1"/>
      <name val="Calibri"/>
      <family val="2"/>
    </font>
    <font>
      <sz val="11"/>
      <color theme="1"/>
      <name val="Calibri"/>
      <family val="2"/>
    </font>
    <font>
      <b/>
      <sz val="18"/>
      <color theme="1"/>
      <name val="Calibri"/>
      <family val="2"/>
    </font>
    <font>
      <sz val="14"/>
      <color theme="1"/>
      <name val="Calibri"/>
      <family val="2"/>
      <scheme val="minor"/>
    </font>
    <font>
      <sz val="10"/>
      <name val="Arial"/>
      <family val="2"/>
    </font>
    <font>
      <b/>
      <sz val="18"/>
      <name val="Tahoma"/>
      <family val="2"/>
    </font>
    <font>
      <sz val="11"/>
      <name val="Tahoma"/>
      <family val="2"/>
    </font>
    <font>
      <sz val="11"/>
      <name val="Arial"/>
      <family val="2"/>
    </font>
    <font>
      <b/>
      <sz val="10"/>
      <color theme="0"/>
      <name val="Arial"/>
      <family val="2"/>
    </font>
    <font>
      <b/>
      <i/>
      <sz val="10"/>
      <name val="Arial"/>
      <family val="2"/>
    </font>
    <font>
      <b/>
      <sz val="11"/>
      <name val="Wingdings 3"/>
      <family val="1"/>
      <charset val="2"/>
    </font>
    <font>
      <sz val="12"/>
      <name val="Book Antiqua"/>
      <family val="1"/>
    </font>
    <font>
      <u/>
      <sz val="10"/>
      <color indexed="12"/>
      <name val="Arial"/>
      <family val="2"/>
    </font>
    <font>
      <sz val="11"/>
      <color indexed="52"/>
      <name val="Tahoma"/>
      <family val="2"/>
    </font>
    <font>
      <sz val="10"/>
      <color theme="1"/>
      <name val="Arial"/>
      <family val="2"/>
    </font>
  </fonts>
  <fills count="15">
    <fill>
      <patternFill patternType="none"/>
    </fill>
    <fill>
      <patternFill patternType="gray125"/>
    </fill>
    <fill>
      <patternFill patternType="solid">
        <fgColor theme="7" tint="0.59999389629810485"/>
        <bgColor indexed="64"/>
      </patternFill>
    </fill>
    <fill>
      <patternFill patternType="solid">
        <fgColor rgb="FFFFB81C"/>
      </patternFill>
    </fill>
    <fill>
      <patternFill patternType="solid">
        <fgColor rgb="FFFFFF00"/>
        <bgColor indexed="64"/>
      </patternFill>
    </fill>
    <fill>
      <patternFill patternType="solid">
        <fgColor theme="9"/>
        <bgColor indexed="64"/>
      </patternFill>
    </fill>
    <fill>
      <patternFill patternType="solid">
        <fgColor indexed="15"/>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4" tint="0.39997558519241921"/>
      </top>
      <bottom style="thin">
        <color indexed="64"/>
      </bottom>
      <diagonal/>
    </border>
    <border>
      <left style="thin">
        <color indexed="64"/>
      </left>
      <right style="thin">
        <color indexed="64"/>
      </right>
      <top/>
      <bottom/>
      <diagonal/>
    </border>
    <border>
      <left style="thin">
        <color rgb="FF979991"/>
      </left>
      <right/>
      <top style="thin">
        <color rgb="FF979991"/>
      </top>
      <bottom style="thin">
        <color rgb="FF979991"/>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8">
    <xf numFmtId="0" fontId="0" fillId="0" borderId="0"/>
    <xf numFmtId="0" fontId="5" fillId="0" borderId="0"/>
    <xf numFmtId="0" fontId="6" fillId="0" borderId="0"/>
    <xf numFmtId="0" fontId="6" fillId="0" borderId="0"/>
    <xf numFmtId="0" fontId="4" fillId="0" borderId="0"/>
    <xf numFmtId="0" fontId="9" fillId="0" borderId="0"/>
    <xf numFmtId="0" fontId="16" fillId="0" borderId="0" applyNumberFormat="0" applyFill="0" applyBorder="0" applyProtection="0"/>
    <xf numFmtId="0" fontId="17" fillId="0" borderId="0" applyNumberFormat="0" applyFill="0" applyBorder="0" applyAlignment="0" applyProtection="0">
      <alignment vertical="top"/>
      <protection locked="0"/>
    </xf>
  </cellStyleXfs>
  <cellXfs count="80">
    <xf numFmtId="0" fontId="0" fillId="0" borderId="0" xfId="0"/>
    <xf numFmtId="10" fontId="3" fillId="0" borderId="1" xfId="0" applyNumberFormat="1" applyFont="1" applyBorder="1" applyAlignment="1">
      <alignment horizontal="center"/>
    </xf>
    <xf numFmtId="0" fontId="1" fillId="0" borderId="0" xfId="0" applyFont="1"/>
    <xf numFmtId="17" fontId="2" fillId="2" borderId="2" xfId="0" applyNumberFormat="1" applyFont="1" applyFill="1" applyBorder="1" applyAlignment="1">
      <alignment horizontal="center" vertical="top" wrapText="1"/>
    </xf>
    <xf numFmtId="0" fontId="2" fillId="2" borderId="2" xfId="0" applyFont="1" applyFill="1" applyBorder="1" applyAlignment="1">
      <alignment horizontal="center" vertical="top" wrapText="1"/>
    </xf>
    <xf numFmtId="10" fontId="3" fillId="0" borderId="3" xfId="0" applyNumberFormat="1" applyFont="1" applyBorder="1" applyAlignment="1">
      <alignment horizontal="center"/>
    </xf>
    <xf numFmtId="10" fontId="7" fillId="3" borderId="4" xfId="2" applyNumberFormat="1" applyFont="1" applyFill="1" applyBorder="1" applyAlignment="1">
      <alignment horizontal="right" vertical="top" wrapText="1"/>
    </xf>
    <xf numFmtId="10" fontId="3" fillId="4" borderId="1" xfId="0" applyNumberFormat="1" applyFont="1" applyFill="1" applyBorder="1" applyAlignment="1">
      <alignment horizontal="center"/>
    </xf>
    <xf numFmtId="10" fontId="0" fillId="0" borderId="0" xfId="0" applyNumberFormat="1"/>
    <xf numFmtId="17" fontId="0" fillId="0" borderId="0" xfId="0" applyNumberFormat="1"/>
    <xf numFmtId="17" fontId="8" fillId="0" borderId="0" xfId="0" applyNumberFormat="1" applyFont="1"/>
    <xf numFmtId="0" fontId="8" fillId="0" borderId="0" xfId="0" applyFont="1"/>
    <xf numFmtId="17" fontId="8" fillId="0" borderId="0" xfId="0" applyNumberFormat="1" applyFont="1" applyAlignment="1">
      <alignment wrapText="1"/>
    </xf>
    <xf numFmtId="0" fontId="8" fillId="0" borderId="0" xfId="0" applyFont="1" applyAlignment="1">
      <alignment wrapText="1"/>
    </xf>
    <xf numFmtId="10" fontId="8" fillId="0" borderId="0" xfId="0" applyNumberFormat="1" applyFont="1"/>
    <xf numFmtId="10" fontId="8" fillId="0" borderId="0" xfId="0" applyNumberFormat="1" applyFont="1" applyAlignment="1">
      <alignment wrapText="1"/>
    </xf>
    <xf numFmtId="10" fontId="8" fillId="5" borderId="0" xfId="0" applyNumberFormat="1" applyFont="1" applyFill="1"/>
    <xf numFmtId="10" fontId="3" fillId="0" borderId="5" xfId="0" applyNumberFormat="1" applyFont="1" applyBorder="1" applyAlignment="1">
      <alignment horizontal="center"/>
    </xf>
    <xf numFmtId="0" fontId="10" fillId="0" borderId="0" xfId="5" applyFont="1" applyAlignment="1">
      <alignment horizontal="left"/>
    </xf>
    <xf numFmtId="0" fontId="11" fillId="0" borderId="0" xfId="5" applyFont="1"/>
    <xf numFmtId="0" fontId="11" fillId="0" borderId="0" xfId="5" applyFont="1" applyAlignment="1">
      <alignment wrapText="1"/>
    </xf>
    <xf numFmtId="0" fontId="2" fillId="2" borderId="6" xfId="5" applyFont="1" applyFill="1" applyBorder="1" applyAlignment="1">
      <alignment horizontal="center" vertical="top" wrapText="1"/>
    </xf>
    <xf numFmtId="17" fontId="2" fillId="2" borderId="6" xfId="5" applyNumberFormat="1" applyFont="1" applyFill="1" applyBorder="1" applyAlignment="1">
      <alignment horizontal="center" vertical="top" wrapText="1"/>
    </xf>
    <xf numFmtId="0" fontId="11" fillId="0" borderId="1" xfId="5" applyFont="1" applyBorder="1" applyAlignment="1">
      <alignment wrapText="1"/>
    </xf>
    <xf numFmtId="0" fontId="13" fillId="8" borderId="1" xfId="5" applyFont="1" applyFill="1" applyBorder="1"/>
    <xf numFmtId="0" fontId="14" fillId="8" borderId="1" xfId="5" applyFont="1" applyFill="1" applyBorder="1"/>
    <xf numFmtId="0" fontId="9" fillId="0" borderId="1" xfId="5" applyBorder="1"/>
    <xf numFmtId="10" fontId="3" fillId="0" borderId="1" xfId="5" applyNumberFormat="1" applyFont="1" applyBorder="1" applyAlignment="1">
      <alignment horizontal="center"/>
    </xf>
    <xf numFmtId="0" fontId="15" fillId="9" borderId="0" xfId="5" applyFont="1" applyFill="1" applyAlignment="1">
      <alignment horizontal="center"/>
    </xf>
    <xf numFmtId="0" fontId="15" fillId="9" borderId="1" xfId="5" applyFont="1" applyFill="1" applyBorder="1" applyAlignment="1">
      <alignment horizontal="center"/>
    </xf>
    <xf numFmtId="9" fontId="3" fillId="0" borderId="1" xfId="5" applyNumberFormat="1" applyFont="1" applyBorder="1" applyAlignment="1">
      <alignment horizontal="center"/>
    </xf>
    <xf numFmtId="0" fontId="9" fillId="0" borderId="1" xfId="6" applyFont="1" applyFill="1" applyBorder="1"/>
    <xf numFmtId="0" fontId="3" fillId="0" borderId="1" xfId="5" applyFont="1" applyBorder="1" applyAlignment="1">
      <alignment horizontal="center"/>
    </xf>
    <xf numFmtId="0" fontId="15" fillId="7" borderId="1" xfId="5" applyFont="1" applyFill="1" applyBorder="1" applyAlignment="1">
      <alignment horizontal="center"/>
    </xf>
    <xf numFmtId="0" fontId="11" fillId="0" borderId="1" xfId="5" applyFont="1" applyBorder="1" applyAlignment="1">
      <alignment horizontal="center"/>
    </xf>
    <xf numFmtId="0" fontId="3" fillId="0" borderId="0" xfId="5" applyFont="1" applyAlignment="1">
      <alignment horizontal="center"/>
    </xf>
    <xf numFmtId="0" fontId="9" fillId="0" borderId="0" xfId="6" applyFont="1" applyFill="1" applyBorder="1"/>
    <xf numFmtId="0" fontId="11" fillId="0" borderId="0" xfId="5" quotePrefix="1" applyFont="1"/>
    <xf numFmtId="0" fontId="11" fillId="0" borderId="0" xfId="5" quotePrefix="1" applyFont="1" applyAlignment="1">
      <alignment horizontal="left"/>
    </xf>
    <xf numFmtId="0" fontId="18" fillId="0" borderId="0" xfId="5" applyFont="1" applyAlignment="1">
      <alignment horizontal="center"/>
    </xf>
    <xf numFmtId="10" fontId="11" fillId="0" borderId="1" xfId="5" applyNumberFormat="1" applyFont="1" applyBorder="1" applyAlignment="1">
      <alignment horizontal="center"/>
    </xf>
    <xf numFmtId="9" fontId="11" fillId="0" borderId="1" xfId="5" applyNumberFormat="1" applyFont="1" applyBorder="1" applyAlignment="1">
      <alignment horizontal="center"/>
    </xf>
    <xf numFmtId="0" fontId="11" fillId="0" borderId="7" xfId="5" applyFont="1" applyBorder="1" applyAlignment="1">
      <alignment horizontal="center"/>
    </xf>
    <xf numFmtId="0" fontId="15" fillId="0" borderId="1" xfId="5" applyFont="1" applyBorder="1" applyAlignment="1">
      <alignment horizontal="center"/>
    </xf>
    <xf numFmtId="0" fontId="15" fillId="0" borderId="7" xfId="5" applyFont="1" applyBorder="1" applyAlignment="1">
      <alignment horizontal="center"/>
    </xf>
    <xf numFmtId="0" fontId="15" fillId="10" borderId="1" xfId="5" applyFont="1" applyFill="1" applyBorder="1" applyAlignment="1">
      <alignment horizontal="center"/>
    </xf>
    <xf numFmtId="0" fontId="15" fillId="10" borderId="0" xfId="5" applyFont="1" applyFill="1" applyAlignment="1">
      <alignment horizontal="center"/>
    </xf>
    <xf numFmtId="10" fontId="11" fillId="11" borderId="1" xfId="5" applyNumberFormat="1" applyFont="1" applyFill="1" applyBorder="1" applyAlignment="1">
      <alignment horizontal="center"/>
    </xf>
    <xf numFmtId="10" fontId="3" fillId="11" borderId="1" xfId="5" applyNumberFormat="1" applyFont="1" applyFill="1" applyBorder="1" applyAlignment="1">
      <alignment horizontal="center"/>
    </xf>
    <xf numFmtId="0" fontId="15" fillId="11" borderId="0" xfId="5" applyFont="1" applyFill="1" applyAlignment="1">
      <alignment horizontal="center"/>
    </xf>
    <xf numFmtId="9" fontId="0" fillId="0" borderId="0" xfId="0" applyNumberFormat="1"/>
    <xf numFmtId="10" fontId="11" fillId="0" borderId="0" xfId="5" applyNumberFormat="1" applyFont="1" applyAlignment="1">
      <alignment horizontal="center"/>
    </xf>
    <xf numFmtId="9" fontId="11" fillId="0" borderId="0" xfId="5" applyNumberFormat="1" applyFont="1" applyAlignment="1">
      <alignment horizontal="center"/>
    </xf>
    <xf numFmtId="0" fontId="12" fillId="0" borderId="1" xfId="5" applyFont="1" applyBorder="1" applyAlignment="1">
      <alignment vertical="center" wrapText="1"/>
    </xf>
    <xf numFmtId="17" fontId="2" fillId="6" borderId="6" xfId="5" applyNumberFormat="1" applyFont="1" applyFill="1" applyBorder="1" applyAlignment="1">
      <alignment horizontal="center" textRotation="90" shrinkToFit="1"/>
    </xf>
    <xf numFmtId="0" fontId="9" fillId="4" borderId="1" xfId="6" applyFont="1" applyFill="1" applyBorder="1"/>
    <xf numFmtId="9" fontId="11" fillId="4" borderId="1" xfId="5" applyNumberFormat="1" applyFont="1" applyFill="1" applyBorder="1" applyAlignment="1">
      <alignment horizontal="center"/>
    </xf>
    <xf numFmtId="0" fontId="11" fillId="0" borderId="0" xfId="5" applyFont="1" applyAlignment="1">
      <alignment vertical="center"/>
    </xf>
    <xf numFmtId="17" fontId="2" fillId="2" borderId="3" xfId="5" applyNumberFormat="1" applyFont="1" applyFill="1" applyBorder="1" applyAlignment="1">
      <alignment horizontal="center" vertical="center" wrapText="1"/>
    </xf>
    <xf numFmtId="0" fontId="11" fillId="0" borderId="1" xfId="5" applyFont="1" applyBorder="1" applyAlignment="1">
      <alignment horizontal="center" vertical="center"/>
    </xf>
    <xf numFmtId="0" fontId="0" fillId="0" borderId="0" xfId="0" applyAlignment="1">
      <alignment horizontal="center"/>
    </xf>
    <xf numFmtId="0" fontId="9" fillId="0" borderId="0" xfId="5"/>
    <xf numFmtId="0" fontId="19" fillId="0" borderId="0" xfId="0" applyFont="1"/>
    <xf numFmtId="0" fontId="9" fillId="0" borderId="1" xfId="6" applyFont="1" applyFill="1" applyBorder="1" applyAlignment="1">
      <alignment wrapText="1"/>
    </xf>
    <xf numFmtId="9" fontId="11" fillId="13" borderId="1" xfId="5" applyNumberFormat="1" applyFont="1" applyFill="1" applyBorder="1" applyAlignment="1">
      <alignment horizontal="center"/>
    </xf>
    <xf numFmtId="0" fontId="2" fillId="2" borderId="6" xfId="5" applyFont="1" applyFill="1" applyBorder="1" applyAlignment="1">
      <alignment vertical="center" wrapText="1"/>
    </xf>
    <xf numFmtId="0" fontId="9" fillId="12" borderId="1" xfId="6" applyFont="1" applyFill="1" applyBorder="1" applyAlignment="1">
      <alignment wrapText="1"/>
    </xf>
    <xf numFmtId="0" fontId="9" fillId="0" borderId="1" xfId="6" applyFont="1" applyBorder="1"/>
    <xf numFmtId="0" fontId="11" fillId="0" borderId="1" xfId="0" applyFont="1" applyBorder="1" applyAlignment="1">
      <alignment horizontal="center"/>
    </xf>
    <xf numFmtId="9" fontId="11" fillId="12" borderId="1" xfId="5" applyNumberFormat="1" applyFont="1" applyFill="1" applyBorder="1" applyAlignment="1">
      <alignment horizontal="center"/>
    </xf>
    <xf numFmtId="9" fontId="11" fillId="14" borderId="1" xfId="0" applyNumberFormat="1" applyFont="1" applyFill="1" applyBorder="1" applyAlignment="1">
      <alignment horizontal="center"/>
    </xf>
    <xf numFmtId="0" fontId="11" fillId="0" borderId="1" xfId="0" applyFont="1" applyBorder="1" applyAlignment="1">
      <alignment horizontal="center" vertical="center"/>
    </xf>
    <xf numFmtId="0" fontId="11" fillId="0" borderId="7" xfId="0" applyFont="1" applyBorder="1" applyAlignment="1">
      <alignment horizontal="center"/>
    </xf>
    <xf numFmtId="9" fontId="11" fillId="14" borderId="7" xfId="0" applyNumberFormat="1" applyFont="1" applyFill="1" applyBorder="1" applyAlignment="1">
      <alignment horizontal="center"/>
    </xf>
    <xf numFmtId="0" fontId="11" fillId="0" borderId="7" xfId="0" applyFont="1" applyBorder="1" applyAlignment="1">
      <alignment horizontal="center" vertical="center"/>
    </xf>
    <xf numFmtId="0" fontId="11" fillId="0" borderId="8" xfId="5" applyFont="1" applyBorder="1" applyAlignment="1">
      <alignment horizontal="center" vertical="center"/>
    </xf>
    <xf numFmtId="9" fontId="11" fillId="0" borderId="8" xfId="5" applyNumberFormat="1"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cellXfs>
  <cellStyles count="8">
    <cellStyle name="Hyperlink 2" xfId="7" xr:uid="{FF51B7D0-2882-4B5B-9EE9-750765C1858F}"/>
    <cellStyle name="Normal" xfId="0" builtinId="0"/>
    <cellStyle name="Normal 2" xfId="2" xr:uid="{00000000-0005-0000-0000-000001000000}"/>
    <cellStyle name="Normal 3" xfId="3" xr:uid="{00000000-0005-0000-0000-000002000000}"/>
    <cellStyle name="Normal 4" xfId="4" xr:uid="{00000000-0005-0000-0000-000003000000}"/>
    <cellStyle name="Normal 5" xfId="1" xr:uid="{00000000-0005-0000-0000-000004000000}"/>
    <cellStyle name="Normal 6" xfId="5" xr:uid="{9E14B4DC-D7BA-452C-AB8D-3798345CCE99}"/>
    <cellStyle name="Normal_Information balanced scorecard Sept" xfId="6" xr:uid="{EFDC8E39-7D0A-47D3-93B8-64DC2B915F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B8F2E-BE08-482A-AB4B-DF1DDCAA2EF5}">
  <sheetPr>
    <pageSetUpPr fitToPage="1"/>
  </sheetPr>
  <dimension ref="A1:P43"/>
  <sheetViews>
    <sheetView tabSelected="1" zoomScale="115" zoomScaleNormal="115" workbookViewId="0">
      <pane xSplit="3" ySplit="2" topLeftCell="J3" activePane="bottomRight" state="frozen"/>
      <selection pane="bottomRight" activeCell="Q14" sqref="Q14"/>
      <selection pane="bottomLeft" activeCell="A3" sqref="A3"/>
      <selection pane="topRight" activeCell="D1" sqref="D1"/>
    </sheetView>
  </sheetViews>
  <sheetFormatPr defaultColWidth="9.42578125" defaultRowHeight="15" customHeight="1"/>
  <cols>
    <col min="1" max="1" width="1.42578125" style="19" customWidth="1"/>
    <col min="2" max="2" width="1.5703125" style="19" customWidth="1"/>
    <col min="3" max="3" width="57.42578125" style="19" customWidth="1"/>
    <col min="4" max="4" width="50.140625" style="60" hidden="1" customWidth="1"/>
    <col min="5" max="7" width="9" style="60" customWidth="1"/>
    <col min="8" max="8" width="12.140625" style="19" customWidth="1"/>
    <col min="9" max="229" width="9.42578125" style="19"/>
    <col min="230" max="230" width="1.42578125" style="19" customWidth="1"/>
    <col min="231" max="231" width="1.5703125" style="19" customWidth="1"/>
    <col min="232" max="232" width="64.5703125" style="19" customWidth="1"/>
    <col min="233" max="233" width="9.140625" style="19" customWidth="1"/>
    <col min="234" max="234" width="46" style="19" customWidth="1"/>
    <col min="235" max="236" width="8.5703125" style="19" customWidth="1"/>
    <col min="237" max="237" width="6.5703125" style="19" customWidth="1"/>
    <col min="238" max="238" width="13" style="19" customWidth="1"/>
    <col min="239" max="239" width="14.42578125" style="19" customWidth="1"/>
    <col min="240" max="240" width="14" style="19" customWidth="1"/>
    <col min="241" max="242" width="13" style="19" customWidth="1"/>
    <col min="243" max="243" width="14.5703125" style="19" customWidth="1"/>
    <col min="244" max="247" width="14.42578125" style="19" customWidth="1"/>
    <col min="248" max="248" width="13.42578125" style="19" customWidth="1"/>
    <col min="249" max="249" width="16.5703125" style="19" customWidth="1"/>
    <col min="250" max="250" width="5.5703125" style="19" customWidth="1"/>
    <col min="251" max="251" width="5.5703125" style="19" bestFit="1" customWidth="1"/>
    <col min="252" max="252" width="5.5703125" style="19" customWidth="1"/>
    <col min="253" max="253" width="5.5703125" style="19" bestFit="1" customWidth="1"/>
    <col min="254" max="254" width="5.42578125" style="19" customWidth="1"/>
    <col min="255" max="261" width="5.5703125" style="19" customWidth="1"/>
    <col min="262" max="262" width="46.5703125" style="19" customWidth="1"/>
    <col min="263" max="485" width="9.42578125" style="19"/>
    <col min="486" max="486" width="1.42578125" style="19" customWidth="1"/>
    <col min="487" max="487" width="1.5703125" style="19" customWidth="1"/>
    <col min="488" max="488" width="64.5703125" style="19" customWidth="1"/>
    <col min="489" max="489" width="9.140625" style="19" customWidth="1"/>
    <col min="490" max="490" width="46" style="19" customWidth="1"/>
    <col min="491" max="492" width="8.5703125" style="19" customWidth="1"/>
    <col min="493" max="493" width="6.5703125" style="19" customWidth="1"/>
    <col min="494" max="494" width="13" style="19" customWidth="1"/>
    <col min="495" max="495" width="14.42578125" style="19" customWidth="1"/>
    <col min="496" max="496" width="14" style="19" customWidth="1"/>
    <col min="497" max="498" width="13" style="19" customWidth="1"/>
    <col min="499" max="499" width="14.5703125" style="19" customWidth="1"/>
    <col min="500" max="503" width="14.42578125" style="19" customWidth="1"/>
    <col min="504" max="504" width="13.42578125" style="19" customWidth="1"/>
    <col min="505" max="505" width="16.5703125" style="19" customWidth="1"/>
    <col min="506" max="506" width="5.5703125" style="19" customWidth="1"/>
    <col min="507" max="507" width="5.5703125" style="19" bestFit="1" customWidth="1"/>
    <col min="508" max="508" width="5.5703125" style="19" customWidth="1"/>
    <col min="509" max="509" width="5.5703125" style="19" bestFit="1" customWidth="1"/>
    <col min="510" max="510" width="5.42578125" style="19" customWidth="1"/>
    <col min="511" max="517" width="5.5703125" style="19" customWidth="1"/>
    <col min="518" max="518" width="46.5703125" style="19" customWidth="1"/>
    <col min="519" max="741" width="9.42578125" style="19"/>
    <col min="742" max="742" width="1.42578125" style="19" customWidth="1"/>
    <col min="743" max="743" width="1.5703125" style="19" customWidth="1"/>
    <col min="744" max="744" width="64.5703125" style="19" customWidth="1"/>
    <col min="745" max="745" width="9.140625" style="19" customWidth="1"/>
    <col min="746" max="746" width="46" style="19" customWidth="1"/>
    <col min="747" max="748" width="8.5703125" style="19" customWidth="1"/>
    <col min="749" max="749" width="6.5703125" style="19" customWidth="1"/>
    <col min="750" max="750" width="13" style="19" customWidth="1"/>
    <col min="751" max="751" width="14.42578125" style="19" customWidth="1"/>
    <col min="752" max="752" width="14" style="19" customWidth="1"/>
    <col min="753" max="754" width="13" style="19" customWidth="1"/>
    <col min="755" max="755" width="14.5703125" style="19" customWidth="1"/>
    <col min="756" max="759" width="14.42578125" style="19" customWidth="1"/>
    <col min="760" max="760" width="13.42578125" style="19" customWidth="1"/>
    <col min="761" max="761" width="16.5703125" style="19" customWidth="1"/>
    <col min="762" max="762" width="5.5703125" style="19" customWidth="1"/>
    <col min="763" max="763" width="5.5703125" style="19" bestFit="1" customWidth="1"/>
    <col min="764" max="764" width="5.5703125" style="19" customWidth="1"/>
    <col min="765" max="765" width="5.5703125" style="19" bestFit="1" customWidth="1"/>
    <col min="766" max="766" width="5.42578125" style="19" customWidth="1"/>
    <col min="767" max="773" width="5.5703125" style="19" customWidth="1"/>
    <col min="774" max="774" width="46.5703125" style="19" customWidth="1"/>
    <col min="775" max="997" width="9.42578125" style="19"/>
    <col min="998" max="998" width="1.42578125" style="19" customWidth="1"/>
    <col min="999" max="999" width="1.5703125" style="19" customWidth="1"/>
    <col min="1000" max="1000" width="64.5703125" style="19" customWidth="1"/>
    <col min="1001" max="1001" width="9.140625" style="19" customWidth="1"/>
    <col min="1002" max="1002" width="46" style="19" customWidth="1"/>
    <col min="1003" max="1004" width="8.5703125" style="19" customWidth="1"/>
    <col min="1005" max="1005" width="6.5703125" style="19" customWidth="1"/>
    <col min="1006" max="1006" width="13" style="19" customWidth="1"/>
    <col min="1007" max="1007" width="14.42578125" style="19" customWidth="1"/>
    <col min="1008" max="1008" width="14" style="19" customWidth="1"/>
    <col min="1009" max="1010" width="13" style="19" customWidth="1"/>
    <col min="1011" max="1011" width="14.5703125" style="19" customWidth="1"/>
    <col min="1012" max="1015" width="14.42578125" style="19" customWidth="1"/>
    <col min="1016" max="1016" width="13.42578125" style="19" customWidth="1"/>
    <col min="1017" max="1017" width="16.5703125" style="19" customWidth="1"/>
    <col min="1018" max="1018" width="5.5703125" style="19" customWidth="1"/>
    <col min="1019" max="1019" width="5.5703125" style="19" bestFit="1" customWidth="1"/>
    <col min="1020" max="1020" width="5.5703125" style="19" customWidth="1"/>
    <col min="1021" max="1021" width="5.5703125" style="19" bestFit="1" customWidth="1"/>
    <col min="1022" max="1022" width="5.42578125" style="19" customWidth="1"/>
    <col min="1023" max="1029" width="5.5703125" style="19" customWidth="1"/>
    <col min="1030" max="1030" width="46.5703125" style="19" customWidth="1"/>
    <col min="1031" max="1253" width="9.42578125" style="19"/>
    <col min="1254" max="1254" width="1.42578125" style="19" customWidth="1"/>
    <col min="1255" max="1255" width="1.5703125" style="19" customWidth="1"/>
    <col min="1256" max="1256" width="64.5703125" style="19" customWidth="1"/>
    <col min="1257" max="1257" width="9.140625" style="19" customWidth="1"/>
    <col min="1258" max="1258" width="46" style="19" customWidth="1"/>
    <col min="1259" max="1260" width="8.5703125" style="19" customWidth="1"/>
    <col min="1261" max="1261" width="6.5703125" style="19" customWidth="1"/>
    <col min="1262" max="1262" width="13" style="19" customWidth="1"/>
    <col min="1263" max="1263" width="14.42578125" style="19" customWidth="1"/>
    <col min="1264" max="1264" width="14" style="19" customWidth="1"/>
    <col min="1265" max="1266" width="13" style="19" customWidth="1"/>
    <col min="1267" max="1267" width="14.5703125" style="19" customWidth="1"/>
    <col min="1268" max="1271" width="14.42578125" style="19" customWidth="1"/>
    <col min="1272" max="1272" width="13.42578125" style="19" customWidth="1"/>
    <col min="1273" max="1273" width="16.5703125" style="19" customWidth="1"/>
    <col min="1274" max="1274" width="5.5703125" style="19" customWidth="1"/>
    <col min="1275" max="1275" width="5.5703125" style="19" bestFit="1" customWidth="1"/>
    <col min="1276" max="1276" width="5.5703125" style="19" customWidth="1"/>
    <col min="1277" max="1277" width="5.5703125" style="19" bestFit="1" customWidth="1"/>
    <col min="1278" max="1278" width="5.42578125" style="19" customWidth="1"/>
    <col min="1279" max="1285" width="5.5703125" style="19" customWidth="1"/>
    <col min="1286" max="1286" width="46.5703125" style="19" customWidth="1"/>
    <col min="1287" max="1509" width="9.42578125" style="19"/>
    <col min="1510" max="1510" width="1.42578125" style="19" customWidth="1"/>
    <col min="1511" max="1511" width="1.5703125" style="19" customWidth="1"/>
    <col min="1512" max="1512" width="64.5703125" style="19" customWidth="1"/>
    <col min="1513" max="1513" width="9.140625" style="19" customWidth="1"/>
    <col min="1514" max="1514" width="46" style="19" customWidth="1"/>
    <col min="1515" max="1516" width="8.5703125" style="19" customWidth="1"/>
    <col min="1517" max="1517" width="6.5703125" style="19" customWidth="1"/>
    <col min="1518" max="1518" width="13" style="19" customWidth="1"/>
    <col min="1519" max="1519" width="14.42578125" style="19" customWidth="1"/>
    <col min="1520" max="1520" width="14" style="19" customWidth="1"/>
    <col min="1521" max="1522" width="13" style="19" customWidth="1"/>
    <col min="1523" max="1523" width="14.5703125" style="19" customWidth="1"/>
    <col min="1524" max="1527" width="14.42578125" style="19" customWidth="1"/>
    <col min="1528" max="1528" width="13.42578125" style="19" customWidth="1"/>
    <col min="1529" max="1529" width="16.5703125" style="19" customWidth="1"/>
    <col min="1530" max="1530" width="5.5703125" style="19" customWidth="1"/>
    <col min="1531" max="1531" width="5.5703125" style="19" bestFit="1" customWidth="1"/>
    <col min="1532" max="1532" width="5.5703125" style="19" customWidth="1"/>
    <col min="1533" max="1533" width="5.5703125" style="19" bestFit="1" customWidth="1"/>
    <col min="1534" max="1534" width="5.42578125" style="19" customWidth="1"/>
    <col min="1535" max="1541" width="5.5703125" style="19" customWidth="1"/>
    <col min="1542" max="1542" width="46.5703125" style="19" customWidth="1"/>
    <col min="1543" max="1765" width="9.42578125" style="19"/>
    <col min="1766" max="1766" width="1.42578125" style="19" customWidth="1"/>
    <col min="1767" max="1767" width="1.5703125" style="19" customWidth="1"/>
    <col min="1768" max="1768" width="64.5703125" style="19" customWidth="1"/>
    <col min="1769" max="1769" width="9.140625" style="19" customWidth="1"/>
    <col min="1770" max="1770" width="46" style="19" customWidth="1"/>
    <col min="1771" max="1772" width="8.5703125" style="19" customWidth="1"/>
    <col min="1773" max="1773" width="6.5703125" style="19" customWidth="1"/>
    <col min="1774" max="1774" width="13" style="19" customWidth="1"/>
    <col min="1775" max="1775" width="14.42578125" style="19" customWidth="1"/>
    <col min="1776" max="1776" width="14" style="19" customWidth="1"/>
    <col min="1777" max="1778" width="13" style="19" customWidth="1"/>
    <col min="1779" max="1779" width="14.5703125" style="19" customWidth="1"/>
    <col min="1780" max="1783" width="14.42578125" style="19" customWidth="1"/>
    <col min="1784" max="1784" width="13.42578125" style="19" customWidth="1"/>
    <col min="1785" max="1785" width="16.5703125" style="19" customWidth="1"/>
    <col min="1786" max="1786" width="5.5703125" style="19" customWidth="1"/>
    <col min="1787" max="1787" width="5.5703125" style="19" bestFit="1" customWidth="1"/>
    <col min="1788" max="1788" width="5.5703125" style="19" customWidth="1"/>
    <col min="1789" max="1789" width="5.5703125" style="19" bestFit="1" customWidth="1"/>
    <col min="1790" max="1790" width="5.42578125" style="19" customWidth="1"/>
    <col min="1791" max="1797" width="5.5703125" style="19" customWidth="1"/>
    <col min="1798" max="1798" width="46.5703125" style="19" customWidth="1"/>
    <col min="1799" max="2021" width="9.42578125" style="19"/>
    <col min="2022" max="2022" width="1.42578125" style="19" customWidth="1"/>
    <col min="2023" max="2023" width="1.5703125" style="19" customWidth="1"/>
    <col min="2024" max="2024" width="64.5703125" style="19" customWidth="1"/>
    <col min="2025" max="2025" width="9.140625" style="19" customWidth="1"/>
    <col min="2026" max="2026" width="46" style="19" customWidth="1"/>
    <col min="2027" max="2028" width="8.5703125" style="19" customWidth="1"/>
    <col min="2029" max="2029" width="6.5703125" style="19" customWidth="1"/>
    <col min="2030" max="2030" width="13" style="19" customWidth="1"/>
    <col min="2031" max="2031" width="14.42578125" style="19" customWidth="1"/>
    <col min="2032" max="2032" width="14" style="19" customWidth="1"/>
    <col min="2033" max="2034" width="13" style="19" customWidth="1"/>
    <col min="2035" max="2035" width="14.5703125" style="19" customWidth="1"/>
    <col min="2036" max="2039" width="14.42578125" style="19" customWidth="1"/>
    <col min="2040" max="2040" width="13.42578125" style="19" customWidth="1"/>
    <col min="2041" max="2041" width="16.5703125" style="19" customWidth="1"/>
    <col min="2042" max="2042" width="5.5703125" style="19" customWidth="1"/>
    <col min="2043" max="2043" width="5.5703125" style="19" bestFit="1" customWidth="1"/>
    <col min="2044" max="2044" width="5.5703125" style="19" customWidth="1"/>
    <col min="2045" max="2045" width="5.5703125" style="19" bestFit="1" customWidth="1"/>
    <col min="2046" max="2046" width="5.42578125" style="19" customWidth="1"/>
    <col min="2047" max="2053" width="5.5703125" style="19" customWidth="1"/>
    <col min="2054" max="2054" width="46.5703125" style="19" customWidth="1"/>
    <col min="2055" max="2277" width="9.42578125" style="19"/>
    <col min="2278" max="2278" width="1.42578125" style="19" customWidth="1"/>
    <col min="2279" max="2279" width="1.5703125" style="19" customWidth="1"/>
    <col min="2280" max="2280" width="64.5703125" style="19" customWidth="1"/>
    <col min="2281" max="2281" width="9.140625" style="19" customWidth="1"/>
    <col min="2282" max="2282" width="46" style="19" customWidth="1"/>
    <col min="2283" max="2284" width="8.5703125" style="19" customWidth="1"/>
    <col min="2285" max="2285" width="6.5703125" style="19" customWidth="1"/>
    <col min="2286" max="2286" width="13" style="19" customWidth="1"/>
    <col min="2287" max="2287" width="14.42578125" style="19" customWidth="1"/>
    <col min="2288" max="2288" width="14" style="19" customWidth="1"/>
    <col min="2289" max="2290" width="13" style="19" customWidth="1"/>
    <col min="2291" max="2291" width="14.5703125" style="19" customWidth="1"/>
    <col min="2292" max="2295" width="14.42578125" style="19" customWidth="1"/>
    <col min="2296" max="2296" width="13.42578125" style="19" customWidth="1"/>
    <col min="2297" max="2297" width="16.5703125" style="19" customWidth="1"/>
    <col min="2298" max="2298" width="5.5703125" style="19" customWidth="1"/>
    <col min="2299" max="2299" width="5.5703125" style="19" bestFit="1" customWidth="1"/>
    <col min="2300" max="2300" width="5.5703125" style="19" customWidth="1"/>
    <col min="2301" max="2301" width="5.5703125" style="19" bestFit="1" customWidth="1"/>
    <col min="2302" max="2302" width="5.42578125" style="19" customWidth="1"/>
    <col min="2303" max="2309" width="5.5703125" style="19" customWidth="1"/>
    <col min="2310" max="2310" width="46.5703125" style="19" customWidth="1"/>
    <col min="2311" max="2533" width="9.42578125" style="19"/>
    <col min="2534" max="2534" width="1.42578125" style="19" customWidth="1"/>
    <col min="2535" max="2535" width="1.5703125" style="19" customWidth="1"/>
    <col min="2536" max="2536" width="64.5703125" style="19" customWidth="1"/>
    <col min="2537" max="2537" width="9.140625" style="19" customWidth="1"/>
    <col min="2538" max="2538" width="46" style="19" customWidth="1"/>
    <col min="2539" max="2540" width="8.5703125" style="19" customWidth="1"/>
    <col min="2541" max="2541" width="6.5703125" style="19" customWidth="1"/>
    <col min="2542" max="2542" width="13" style="19" customWidth="1"/>
    <col min="2543" max="2543" width="14.42578125" style="19" customWidth="1"/>
    <col min="2544" max="2544" width="14" style="19" customWidth="1"/>
    <col min="2545" max="2546" width="13" style="19" customWidth="1"/>
    <col min="2547" max="2547" width="14.5703125" style="19" customWidth="1"/>
    <col min="2548" max="2551" width="14.42578125" style="19" customWidth="1"/>
    <col min="2552" max="2552" width="13.42578125" style="19" customWidth="1"/>
    <col min="2553" max="2553" width="16.5703125" style="19" customWidth="1"/>
    <col min="2554" max="2554" width="5.5703125" style="19" customWidth="1"/>
    <col min="2555" max="2555" width="5.5703125" style="19" bestFit="1" customWidth="1"/>
    <col min="2556" max="2556" width="5.5703125" style="19" customWidth="1"/>
    <col min="2557" max="2557" width="5.5703125" style="19" bestFit="1" customWidth="1"/>
    <col min="2558" max="2558" width="5.42578125" style="19" customWidth="1"/>
    <col min="2559" max="2565" width="5.5703125" style="19" customWidth="1"/>
    <col min="2566" max="2566" width="46.5703125" style="19" customWidth="1"/>
    <col min="2567" max="2789" width="9.42578125" style="19"/>
    <col min="2790" max="2790" width="1.42578125" style="19" customWidth="1"/>
    <col min="2791" max="2791" width="1.5703125" style="19" customWidth="1"/>
    <col min="2792" max="2792" width="64.5703125" style="19" customWidth="1"/>
    <col min="2793" max="2793" width="9.140625" style="19" customWidth="1"/>
    <col min="2794" max="2794" width="46" style="19" customWidth="1"/>
    <col min="2795" max="2796" width="8.5703125" style="19" customWidth="1"/>
    <col min="2797" max="2797" width="6.5703125" style="19" customWidth="1"/>
    <col min="2798" max="2798" width="13" style="19" customWidth="1"/>
    <col min="2799" max="2799" width="14.42578125" style="19" customWidth="1"/>
    <col min="2800" max="2800" width="14" style="19" customWidth="1"/>
    <col min="2801" max="2802" width="13" style="19" customWidth="1"/>
    <col min="2803" max="2803" width="14.5703125" style="19" customWidth="1"/>
    <col min="2804" max="2807" width="14.42578125" style="19" customWidth="1"/>
    <col min="2808" max="2808" width="13.42578125" style="19" customWidth="1"/>
    <col min="2809" max="2809" width="16.5703125" style="19" customWidth="1"/>
    <col min="2810" max="2810" width="5.5703125" style="19" customWidth="1"/>
    <col min="2811" max="2811" width="5.5703125" style="19" bestFit="1" customWidth="1"/>
    <col min="2812" max="2812" width="5.5703125" style="19" customWidth="1"/>
    <col min="2813" max="2813" width="5.5703125" style="19" bestFit="1" customWidth="1"/>
    <col min="2814" max="2814" width="5.42578125" style="19" customWidth="1"/>
    <col min="2815" max="2821" width="5.5703125" style="19" customWidth="1"/>
    <col min="2822" max="2822" width="46.5703125" style="19" customWidth="1"/>
    <col min="2823" max="3045" width="9.42578125" style="19"/>
    <col min="3046" max="3046" width="1.42578125" style="19" customWidth="1"/>
    <col min="3047" max="3047" width="1.5703125" style="19" customWidth="1"/>
    <col min="3048" max="3048" width="64.5703125" style="19" customWidth="1"/>
    <col min="3049" max="3049" width="9.140625" style="19" customWidth="1"/>
    <col min="3050" max="3050" width="46" style="19" customWidth="1"/>
    <col min="3051" max="3052" width="8.5703125" style="19" customWidth="1"/>
    <col min="3053" max="3053" width="6.5703125" style="19" customWidth="1"/>
    <col min="3054" max="3054" width="13" style="19" customWidth="1"/>
    <col min="3055" max="3055" width="14.42578125" style="19" customWidth="1"/>
    <col min="3056" max="3056" width="14" style="19" customWidth="1"/>
    <col min="3057" max="3058" width="13" style="19" customWidth="1"/>
    <col min="3059" max="3059" width="14.5703125" style="19" customWidth="1"/>
    <col min="3060" max="3063" width="14.42578125" style="19" customWidth="1"/>
    <col min="3064" max="3064" width="13.42578125" style="19" customWidth="1"/>
    <col min="3065" max="3065" width="16.5703125" style="19" customWidth="1"/>
    <col min="3066" max="3066" width="5.5703125" style="19" customWidth="1"/>
    <col min="3067" max="3067" width="5.5703125" style="19" bestFit="1" customWidth="1"/>
    <col min="3068" max="3068" width="5.5703125" style="19" customWidth="1"/>
    <col min="3069" max="3069" width="5.5703125" style="19" bestFit="1" customWidth="1"/>
    <col min="3070" max="3070" width="5.42578125" style="19" customWidth="1"/>
    <col min="3071" max="3077" width="5.5703125" style="19" customWidth="1"/>
    <col min="3078" max="3078" width="46.5703125" style="19" customWidth="1"/>
    <col min="3079" max="3301" width="9.42578125" style="19"/>
    <col min="3302" max="3302" width="1.42578125" style="19" customWidth="1"/>
    <col min="3303" max="3303" width="1.5703125" style="19" customWidth="1"/>
    <col min="3304" max="3304" width="64.5703125" style="19" customWidth="1"/>
    <col min="3305" max="3305" width="9.140625" style="19" customWidth="1"/>
    <col min="3306" max="3306" width="46" style="19" customWidth="1"/>
    <col min="3307" max="3308" width="8.5703125" style="19" customWidth="1"/>
    <col min="3309" max="3309" width="6.5703125" style="19" customWidth="1"/>
    <col min="3310" max="3310" width="13" style="19" customWidth="1"/>
    <col min="3311" max="3311" width="14.42578125" style="19" customWidth="1"/>
    <col min="3312" max="3312" width="14" style="19" customWidth="1"/>
    <col min="3313" max="3314" width="13" style="19" customWidth="1"/>
    <col min="3315" max="3315" width="14.5703125" style="19" customWidth="1"/>
    <col min="3316" max="3319" width="14.42578125" style="19" customWidth="1"/>
    <col min="3320" max="3320" width="13.42578125" style="19" customWidth="1"/>
    <col min="3321" max="3321" width="16.5703125" style="19" customWidth="1"/>
    <col min="3322" max="3322" width="5.5703125" style="19" customWidth="1"/>
    <col min="3323" max="3323" width="5.5703125" style="19" bestFit="1" customWidth="1"/>
    <col min="3324" max="3324" width="5.5703125" style="19" customWidth="1"/>
    <col min="3325" max="3325" width="5.5703125" style="19" bestFit="1" customWidth="1"/>
    <col min="3326" max="3326" width="5.42578125" style="19" customWidth="1"/>
    <col min="3327" max="3333" width="5.5703125" style="19" customWidth="1"/>
    <col min="3334" max="3334" width="46.5703125" style="19" customWidth="1"/>
    <col min="3335" max="3557" width="9.42578125" style="19"/>
    <col min="3558" max="3558" width="1.42578125" style="19" customWidth="1"/>
    <col min="3559" max="3559" width="1.5703125" style="19" customWidth="1"/>
    <col min="3560" max="3560" width="64.5703125" style="19" customWidth="1"/>
    <col min="3561" max="3561" width="9.140625" style="19" customWidth="1"/>
    <col min="3562" max="3562" width="46" style="19" customWidth="1"/>
    <col min="3563" max="3564" width="8.5703125" style="19" customWidth="1"/>
    <col min="3565" max="3565" width="6.5703125" style="19" customWidth="1"/>
    <col min="3566" max="3566" width="13" style="19" customWidth="1"/>
    <col min="3567" max="3567" width="14.42578125" style="19" customWidth="1"/>
    <col min="3568" max="3568" width="14" style="19" customWidth="1"/>
    <col min="3569" max="3570" width="13" style="19" customWidth="1"/>
    <col min="3571" max="3571" width="14.5703125" style="19" customWidth="1"/>
    <col min="3572" max="3575" width="14.42578125" style="19" customWidth="1"/>
    <col min="3576" max="3576" width="13.42578125" style="19" customWidth="1"/>
    <col min="3577" max="3577" width="16.5703125" style="19" customWidth="1"/>
    <col min="3578" max="3578" width="5.5703125" style="19" customWidth="1"/>
    <col min="3579" max="3579" width="5.5703125" style="19" bestFit="1" customWidth="1"/>
    <col min="3580" max="3580" width="5.5703125" style="19" customWidth="1"/>
    <col min="3581" max="3581" width="5.5703125" style="19" bestFit="1" customWidth="1"/>
    <col min="3582" max="3582" width="5.42578125" style="19" customWidth="1"/>
    <col min="3583" max="3589" width="5.5703125" style="19" customWidth="1"/>
    <col min="3590" max="3590" width="46.5703125" style="19" customWidth="1"/>
    <col min="3591" max="3813" width="9.42578125" style="19"/>
    <col min="3814" max="3814" width="1.42578125" style="19" customWidth="1"/>
    <col min="3815" max="3815" width="1.5703125" style="19" customWidth="1"/>
    <col min="3816" max="3816" width="64.5703125" style="19" customWidth="1"/>
    <col min="3817" max="3817" width="9.140625" style="19" customWidth="1"/>
    <col min="3818" max="3818" width="46" style="19" customWidth="1"/>
    <col min="3819" max="3820" width="8.5703125" style="19" customWidth="1"/>
    <col min="3821" max="3821" width="6.5703125" style="19" customWidth="1"/>
    <col min="3822" max="3822" width="13" style="19" customWidth="1"/>
    <col min="3823" max="3823" width="14.42578125" style="19" customWidth="1"/>
    <col min="3824" max="3824" width="14" style="19" customWidth="1"/>
    <col min="3825" max="3826" width="13" style="19" customWidth="1"/>
    <col min="3827" max="3827" width="14.5703125" style="19" customWidth="1"/>
    <col min="3828" max="3831" width="14.42578125" style="19" customWidth="1"/>
    <col min="3832" max="3832" width="13.42578125" style="19" customWidth="1"/>
    <col min="3833" max="3833" width="16.5703125" style="19" customWidth="1"/>
    <col min="3834" max="3834" width="5.5703125" style="19" customWidth="1"/>
    <col min="3835" max="3835" width="5.5703125" style="19" bestFit="1" customWidth="1"/>
    <col min="3836" max="3836" width="5.5703125" style="19" customWidth="1"/>
    <col min="3837" max="3837" width="5.5703125" style="19" bestFit="1" customWidth="1"/>
    <col min="3838" max="3838" width="5.42578125" style="19" customWidth="1"/>
    <col min="3839" max="3845" width="5.5703125" style="19" customWidth="1"/>
    <col min="3846" max="3846" width="46.5703125" style="19" customWidth="1"/>
    <col min="3847" max="4069" width="9.42578125" style="19"/>
    <col min="4070" max="4070" width="1.42578125" style="19" customWidth="1"/>
    <col min="4071" max="4071" width="1.5703125" style="19" customWidth="1"/>
    <col min="4072" max="4072" width="64.5703125" style="19" customWidth="1"/>
    <col min="4073" max="4073" width="9.140625" style="19" customWidth="1"/>
    <col min="4074" max="4074" width="46" style="19" customWidth="1"/>
    <col min="4075" max="4076" width="8.5703125" style="19" customWidth="1"/>
    <col min="4077" max="4077" width="6.5703125" style="19" customWidth="1"/>
    <col min="4078" max="4078" width="13" style="19" customWidth="1"/>
    <col min="4079" max="4079" width="14.42578125" style="19" customWidth="1"/>
    <col min="4080" max="4080" width="14" style="19" customWidth="1"/>
    <col min="4081" max="4082" width="13" style="19" customWidth="1"/>
    <col min="4083" max="4083" width="14.5703125" style="19" customWidth="1"/>
    <col min="4084" max="4087" width="14.42578125" style="19" customWidth="1"/>
    <col min="4088" max="4088" width="13.42578125" style="19" customWidth="1"/>
    <col min="4089" max="4089" width="16.5703125" style="19" customWidth="1"/>
    <col min="4090" max="4090" width="5.5703125" style="19" customWidth="1"/>
    <col min="4091" max="4091" width="5.5703125" style="19" bestFit="1" customWidth="1"/>
    <col min="4092" max="4092" width="5.5703125" style="19" customWidth="1"/>
    <col min="4093" max="4093" width="5.5703125" style="19" bestFit="1" customWidth="1"/>
    <col min="4094" max="4094" width="5.42578125" style="19" customWidth="1"/>
    <col min="4095" max="4101" width="5.5703125" style="19" customWidth="1"/>
    <col min="4102" max="4102" width="46.5703125" style="19" customWidth="1"/>
    <col min="4103" max="4325" width="9.42578125" style="19"/>
    <col min="4326" max="4326" width="1.42578125" style="19" customWidth="1"/>
    <col min="4327" max="4327" width="1.5703125" style="19" customWidth="1"/>
    <col min="4328" max="4328" width="64.5703125" style="19" customWidth="1"/>
    <col min="4329" max="4329" width="9.140625" style="19" customWidth="1"/>
    <col min="4330" max="4330" width="46" style="19" customWidth="1"/>
    <col min="4331" max="4332" width="8.5703125" style="19" customWidth="1"/>
    <col min="4333" max="4333" width="6.5703125" style="19" customWidth="1"/>
    <col min="4334" max="4334" width="13" style="19" customWidth="1"/>
    <col min="4335" max="4335" width="14.42578125" style="19" customWidth="1"/>
    <col min="4336" max="4336" width="14" style="19" customWidth="1"/>
    <col min="4337" max="4338" width="13" style="19" customWidth="1"/>
    <col min="4339" max="4339" width="14.5703125" style="19" customWidth="1"/>
    <col min="4340" max="4343" width="14.42578125" style="19" customWidth="1"/>
    <col min="4344" max="4344" width="13.42578125" style="19" customWidth="1"/>
    <col min="4345" max="4345" width="16.5703125" style="19" customWidth="1"/>
    <col min="4346" max="4346" width="5.5703125" style="19" customWidth="1"/>
    <col min="4347" max="4347" width="5.5703125" style="19" bestFit="1" customWidth="1"/>
    <col min="4348" max="4348" width="5.5703125" style="19" customWidth="1"/>
    <col min="4349" max="4349" width="5.5703125" style="19" bestFit="1" customWidth="1"/>
    <col min="4350" max="4350" width="5.42578125" style="19" customWidth="1"/>
    <col min="4351" max="4357" width="5.5703125" style="19" customWidth="1"/>
    <col min="4358" max="4358" width="46.5703125" style="19" customWidth="1"/>
    <col min="4359" max="4581" width="9.42578125" style="19"/>
    <col min="4582" max="4582" width="1.42578125" style="19" customWidth="1"/>
    <col min="4583" max="4583" width="1.5703125" style="19" customWidth="1"/>
    <col min="4584" max="4584" width="64.5703125" style="19" customWidth="1"/>
    <col min="4585" max="4585" width="9.140625" style="19" customWidth="1"/>
    <col min="4586" max="4586" width="46" style="19" customWidth="1"/>
    <col min="4587" max="4588" width="8.5703125" style="19" customWidth="1"/>
    <col min="4589" max="4589" width="6.5703125" style="19" customWidth="1"/>
    <col min="4590" max="4590" width="13" style="19" customWidth="1"/>
    <col min="4591" max="4591" width="14.42578125" style="19" customWidth="1"/>
    <col min="4592" max="4592" width="14" style="19" customWidth="1"/>
    <col min="4593" max="4594" width="13" style="19" customWidth="1"/>
    <col min="4595" max="4595" width="14.5703125" style="19" customWidth="1"/>
    <col min="4596" max="4599" width="14.42578125" style="19" customWidth="1"/>
    <col min="4600" max="4600" width="13.42578125" style="19" customWidth="1"/>
    <col min="4601" max="4601" width="16.5703125" style="19" customWidth="1"/>
    <col min="4602" max="4602" width="5.5703125" style="19" customWidth="1"/>
    <col min="4603" max="4603" width="5.5703125" style="19" bestFit="1" customWidth="1"/>
    <col min="4604" max="4604" width="5.5703125" style="19" customWidth="1"/>
    <col min="4605" max="4605" width="5.5703125" style="19" bestFit="1" customWidth="1"/>
    <col min="4606" max="4606" width="5.42578125" style="19" customWidth="1"/>
    <col min="4607" max="4613" width="5.5703125" style="19" customWidth="1"/>
    <col min="4614" max="4614" width="46.5703125" style="19" customWidth="1"/>
    <col min="4615" max="4837" width="9.42578125" style="19"/>
    <col min="4838" max="4838" width="1.42578125" style="19" customWidth="1"/>
    <col min="4839" max="4839" width="1.5703125" style="19" customWidth="1"/>
    <col min="4840" max="4840" width="64.5703125" style="19" customWidth="1"/>
    <col min="4841" max="4841" width="9.140625" style="19" customWidth="1"/>
    <col min="4842" max="4842" width="46" style="19" customWidth="1"/>
    <col min="4843" max="4844" width="8.5703125" style="19" customWidth="1"/>
    <col min="4845" max="4845" width="6.5703125" style="19" customWidth="1"/>
    <col min="4846" max="4846" width="13" style="19" customWidth="1"/>
    <col min="4847" max="4847" width="14.42578125" style="19" customWidth="1"/>
    <col min="4848" max="4848" width="14" style="19" customWidth="1"/>
    <col min="4849" max="4850" width="13" style="19" customWidth="1"/>
    <col min="4851" max="4851" width="14.5703125" style="19" customWidth="1"/>
    <col min="4852" max="4855" width="14.42578125" style="19" customWidth="1"/>
    <col min="4856" max="4856" width="13.42578125" style="19" customWidth="1"/>
    <col min="4857" max="4857" width="16.5703125" style="19" customWidth="1"/>
    <col min="4858" max="4858" width="5.5703125" style="19" customWidth="1"/>
    <col min="4859" max="4859" width="5.5703125" style="19" bestFit="1" customWidth="1"/>
    <col min="4860" max="4860" width="5.5703125" style="19" customWidth="1"/>
    <col min="4861" max="4861" width="5.5703125" style="19" bestFit="1" customWidth="1"/>
    <col min="4862" max="4862" width="5.42578125" style="19" customWidth="1"/>
    <col min="4863" max="4869" width="5.5703125" style="19" customWidth="1"/>
    <col min="4870" max="4870" width="46.5703125" style="19" customWidth="1"/>
    <col min="4871" max="5093" width="9.42578125" style="19"/>
    <col min="5094" max="5094" width="1.42578125" style="19" customWidth="1"/>
    <col min="5095" max="5095" width="1.5703125" style="19" customWidth="1"/>
    <col min="5096" max="5096" width="64.5703125" style="19" customWidth="1"/>
    <col min="5097" max="5097" width="9.140625" style="19" customWidth="1"/>
    <col min="5098" max="5098" width="46" style="19" customWidth="1"/>
    <col min="5099" max="5100" width="8.5703125" style="19" customWidth="1"/>
    <col min="5101" max="5101" width="6.5703125" style="19" customWidth="1"/>
    <col min="5102" max="5102" width="13" style="19" customWidth="1"/>
    <col min="5103" max="5103" width="14.42578125" style="19" customWidth="1"/>
    <col min="5104" max="5104" width="14" style="19" customWidth="1"/>
    <col min="5105" max="5106" width="13" style="19" customWidth="1"/>
    <col min="5107" max="5107" width="14.5703125" style="19" customWidth="1"/>
    <col min="5108" max="5111" width="14.42578125" style="19" customWidth="1"/>
    <col min="5112" max="5112" width="13.42578125" style="19" customWidth="1"/>
    <col min="5113" max="5113" width="16.5703125" style="19" customWidth="1"/>
    <col min="5114" max="5114" width="5.5703125" style="19" customWidth="1"/>
    <col min="5115" max="5115" width="5.5703125" style="19" bestFit="1" customWidth="1"/>
    <col min="5116" max="5116" width="5.5703125" style="19" customWidth="1"/>
    <col min="5117" max="5117" width="5.5703125" style="19" bestFit="1" customWidth="1"/>
    <col min="5118" max="5118" width="5.42578125" style="19" customWidth="1"/>
    <col min="5119" max="5125" width="5.5703125" style="19" customWidth="1"/>
    <col min="5126" max="5126" width="46.5703125" style="19" customWidth="1"/>
    <col min="5127" max="5349" width="9.42578125" style="19"/>
    <col min="5350" max="5350" width="1.42578125" style="19" customWidth="1"/>
    <col min="5351" max="5351" width="1.5703125" style="19" customWidth="1"/>
    <col min="5352" max="5352" width="64.5703125" style="19" customWidth="1"/>
    <col min="5353" max="5353" width="9.140625" style="19" customWidth="1"/>
    <col min="5354" max="5354" width="46" style="19" customWidth="1"/>
    <col min="5355" max="5356" width="8.5703125" style="19" customWidth="1"/>
    <col min="5357" max="5357" width="6.5703125" style="19" customWidth="1"/>
    <col min="5358" max="5358" width="13" style="19" customWidth="1"/>
    <col min="5359" max="5359" width="14.42578125" style="19" customWidth="1"/>
    <col min="5360" max="5360" width="14" style="19" customWidth="1"/>
    <col min="5361" max="5362" width="13" style="19" customWidth="1"/>
    <col min="5363" max="5363" width="14.5703125" style="19" customWidth="1"/>
    <col min="5364" max="5367" width="14.42578125" style="19" customWidth="1"/>
    <col min="5368" max="5368" width="13.42578125" style="19" customWidth="1"/>
    <col min="5369" max="5369" width="16.5703125" style="19" customWidth="1"/>
    <col min="5370" max="5370" width="5.5703125" style="19" customWidth="1"/>
    <col min="5371" max="5371" width="5.5703125" style="19" bestFit="1" customWidth="1"/>
    <col min="5372" max="5372" width="5.5703125" style="19" customWidth="1"/>
    <col min="5373" max="5373" width="5.5703125" style="19" bestFit="1" customWidth="1"/>
    <col min="5374" max="5374" width="5.42578125" style="19" customWidth="1"/>
    <col min="5375" max="5381" width="5.5703125" style="19" customWidth="1"/>
    <col min="5382" max="5382" width="46.5703125" style="19" customWidth="1"/>
    <col min="5383" max="5605" width="9.42578125" style="19"/>
    <col min="5606" max="5606" width="1.42578125" style="19" customWidth="1"/>
    <col min="5607" max="5607" width="1.5703125" style="19" customWidth="1"/>
    <col min="5608" max="5608" width="64.5703125" style="19" customWidth="1"/>
    <col min="5609" max="5609" width="9.140625" style="19" customWidth="1"/>
    <col min="5610" max="5610" width="46" style="19" customWidth="1"/>
    <col min="5611" max="5612" width="8.5703125" style="19" customWidth="1"/>
    <col min="5613" max="5613" width="6.5703125" style="19" customWidth="1"/>
    <col min="5614" max="5614" width="13" style="19" customWidth="1"/>
    <col min="5615" max="5615" width="14.42578125" style="19" customWidth="1"/>
    <col min="5616" max="5616" width="14" style="19" customWidth="1"/>
    <col min="5617" max="5618" width="13" style="19" customWidth="1"/>
    <col min="5619" max="5619" width="14.5703125" style="19" customWidth="1"/>
    <col min="5620" max="5623" width="14.42578125" style="19" customWidth="1"/>
    <col min="5624" max="5624" width="13.42578125" style="19" customWidth="1"/>
    <col min="5625" max="5625" width="16.5703125" style="19" customWidth="1"/>
    <col min="5626" max="5626" width="5.5703125" style="19" customWidth="1"/>
    <col min="5627" max="5627" width="5.5703125" style="19" bestFit="1" customWidth="1"/>
    <col min="5628" max="5628" width="5.5703125" style="19" customWidth="1"/>
    <col min="5629" max="5629" width="5.5703125" style="19" bestFit="1" customWidth="1"/>
    <col min="5630" max="5630" width="5.42578125" style="19" customWidth="1"/>
    <col min="5631" max="5637" width="5.5703125" style="19" customWidth="1"/>
    <col min="5638" max="5638" width="46.5703125" style="19" customWidth="1"/>
    <col min="5639" max="5861" width="9.42578125" style="19"/>
    <col min="5862" max="5862" width="1.42578125" style="19" customWidth="1"/>
    <col min="5863" max="5863" width="1.5703125" style="19" customWidth="1"/>
    <col min="5864" max="5864" width="64.5703125" style="19" customWidth="1"/>
    <col min="5865" max="5865" width="9.140625" style="19" customWidth="1"/>
    <col min="5866" max="5866" width="46" style="19" customWidth="1"/>
    <col min="5867" max="5868" width="8.5703125" style="19" customWidth="1"/>
    <col min="5869" max="5869" width="6.5703125" style="19" customWidth="1"/>
    <col min="5870" max="5870" width="13" style="19" customWidth="1"/>
    <col min="5871" max="5871" width="14.42578125" style="19" customWidth="1"/>
    <col min="5872" max="5872" width="14" style="19" customWidth="1"/>
    <col min="5873" max="5874" width="13" style="19" customWidth="1"/>
    <col min="5875" max="5875" width="14.5703125" style="19" customWidth="1"/>
    <col min="5876" max="5879" width="14.42578125" style="19" customWidth="1"/>
    <col min="5880" max="5880" width="13.42578125" style="19" customWidth="1"/>
    <col min="5881" max="5881" width="16.5703125" style="19" customWidth="1"/>
    <col min="5882" max="5882" width="5.5703125" style="19" customWidth="1"/>
    <col min="5883" max="5883" width="5.5703125" style="19" bestFit="1" customWidth="1"/>
    <col min="5884" max="5884" width="5.5703125" style="19" customWidth="1"/>
    <col min="5885" max="5885" width="5.5703125" style="19" bestFit="1" customWidth="1"/>
    <col min="5886" max="5886" width="5.42578125" style="19" customWidth="1"/>
    <col min="5887" max="5893" width="5.5703125" style="19" customWidth="1"/>
    <col min="5894" max="5894" width="46.5703125" style="19" customWidth="1"/>
    <col min="5895" max="6117" width="9.42578125" style="19"/>
    <col min="6118" max="6118" width="1.42578125" style="19" customWidth="1"/>
    <col min="6119" max="6119" width="1.5703125" style="19" customWidth="1"/>
    <col min="6120" max="6120" width="64.5703125" style="19" customWidth="1"/>
    <col min="6121" max="6121" width="9.140625" style="19" customWidth="1"/>
    <col min="6122" max="6122" width="46" style="19" customWidth="1"/>
    <col min="6123" max="6124" width="8.5703125" style="19" customWidth="1"/>
    <col min="6125" max="6125" width="6.5703125" style="19" customWidth="1"/>
    <col min="6126" max="6126" width="13" style="19" customWidth="1"/>
    <col min="6127" max="6127" width="14.42578125" style="19" customWidth="1"/>
    <col min="6128" max="6128" width="14" style="19" customWidth="1"/>
    <col min="6129" max="6130" width="13" style="19" customWidth="1"/>
    <col min="6131" max="6131" width="14.5703125" style="19" customWidth="1"/>
    <col min="6132" max="6135" width="14.42578125" style="19" customWidth="1"/>
    <col min="6136" max="6136" width="13.42578125" style="19" customWidth="1"/>
    <col min="6137" max="6137" width="16.5703125" style="19" customWidth="1"/>
    <col min="6138" max="6138" width="5.5703125" style="19" customWidth="1"/>
    <col min="6139" max="6139" width="5.5703125" style="19" bestFit="1" customWidth="1"/>
    <col min="6140" max="6140" width="5.5703125" style="19" customWidth="1"/>
    <col min="6141" max="6141" width="5.5703125" style="19" bestFit="1" customWidth="1"/>
    <col min="6142" max="6142" width="5.42578125" style="19" customWidth="1"/>
    <col min="6143" max="6149" width="5.5703125" style="19" customWidth="1"/>
    <col min="6150" max="6150" width="46.5703125" style="19" customWidth="1"/>
    <col min="6151" max="6373" width="9.42578125" style="19"/>
    <col min="6374" max="6374" width="1.42578125" style="19" customWidth="1"/>
    <col min="6375" max="6375" width="1.5703125" style="19" customWidth="1"/>
    <col min="6376" max="6376" width="64.5703125" style="19" customWidth="1"/>
    <col min="6377" max="6377" width="9.140625" style="19" customWidth="1"/>
    <col min="6378" max="6378" width="46" style="19" customWidth="1"/>
    <col min="6379" max="6380" width="8.5703125" style="19" customWidth="1"/>
    <col min="6381" max="6381" width="6.5703125" style="19" customWidth="1"/>
    <col min="6382" max="6382" width="13" style="19" customWidth="1"/>
    <col min="6383" max="6383" width="14.42578125" style="19" customWidth="1"/>
    <col min="6384" max="6384" width="14" style="19" customWidth="1"/>
    <col min="6385" max="6386" width="13" style="19" customWidth="1"/>
    <col min="6387" max="6387" width="14.5703125" style="19" customWidth="1"/>
    <col min="6388" max="6391" width="14.42578125" style="19" customWidth="1"/>
    <col min="6392" max="6392" width="13.42578125" style="19" customWidth="1"/>
    <col min="6393" max="6393" width="16.5703125" style="19" customWidth="1"/>
    <col min="6394" max="6394" width="5.5703125" style="19" customWidth="1"/>
    <col min="6395" max="6395" width="5.5703125" style="19" bestFit="1" customWidth="1"/>
    <col min="6396" max="6396" width="5.5703125" style="19" customWidth="1"/>
    <col min="6397" max="6397" width="5.5703125" style="19" bestFit="1" customWidth="1"/>
    <col min="6398" max="6398" width="5.42578125" style="19" customWidth="1"/>
    <col min="6399" max="6405" width="5.5703125" style="19" customWidth="1"/>
    <col min="6406" max="6406" width="46.5703125" style="19" customWidth="1"/>
    <col min="6407" max="6629" width="9.42578125" style="19"/>
    <col min="6630" max="6630" width="1.42578125" style="19" customWidth="1"/>
    <col min="6631" max="6631" width="1.5703125" style="19" customWidth="1"/>
    <col min="6632" max="6632" width="64.5703125" style="19" customWidth="1"/>
    <col min="6633" max="6633" width="9.140625" style="19" customWidth="1"/>
    <col min="6634" max="6634" width="46" style="19" customWidth="1"/>
    <col min="6635" max="6636" width="8.5703125" style="19" customWidth="1"/>
    <col min="6637" max="6637" width="6.5703125" style="19" customWidth="1"/>
    <col min="6638" max="6638" width="13" style="19" customWidth="1"/>
    <col min="6639" max="6639" width="14.42578125" style="19" customWidth="1"/>
    <col min="6640" max="6640" width="14" style="19" customWidth="1"/>
    <col min="6641" max="6642" width="13" style="19" customWidth="1"/>
    <col min="6643" max="6643" width="14.5703125" style="19" customWidth="1"/>
    <col min="6644" max="6647" width="14.42578125" style="19" customWidth="1"/>
    <col min="6648" max="6648" width="13.42578125" style="19" customWidth="1"/>
    <col min="6649" max="6649" width="16.5703125" style="19" customWidth="1"/>
    <col min="6650" max="6650" width="5.5703125" style="19" customWidth="1"/>
    <col min="6651" max="6651" width="5.5703125" style="19" bestFit="1" customWidth="1"/>
    <col min="6652" max="6652" width="5.5703125" style="19" customWidth="1"/>
    <col min="6653" max="6653" width="5.5703125" style="19" bestFit="1" customWidth="1"/>
    <col min="6654" max="6654" width="5.42578125" style="19" customWidth="1"/>
    <col min="6655" max="6661" width="5.5703125" style="19" customWidth="1"/>
    <col min="6662" max="6662" width="46.5703125" style="19" customWidth="1"/>
    <col min="6663" max="6885" width="9.42578125" style="19"/>
    <col min="6886" max="6886" width="1.42578125" style="19" customWidth="1"/>
    <col min="6887" max="6887" width="1.5703125" style="19" customWidth="1"/>
    <col min="6888" max="6888" width="64.5703125" style="19" customWidth="1"/>
    <col min="6889" max="6889" width="9.140625" style="19" customWidth="1"/>
    <col min="6890" max="6890" width="46" style="19" customWidth="1"/>
    <col min="6891" max="6892" width="8.5703125" style="19" customWidth="1"/>
    <col min="6893" max="6893" width="6.5703125" style="19" customWidth="1"/>
    <col min="6894" max="6894" width="13" style="19" customWidth="1"/>
    <col min="6895" max="6895" width="14.42578125" style="19" customWidth="1"/>
    <col min="6896" max="6896" width="14" style="19" customWidth="1"/>
    <col min="6897" max="6898" width="13" style="19" customWidth="1"/>
    <col min="6899" max="6899" width="14.5703125" style="19" customWidth="1"/>
    <col min="6900" max="6903" width="14.42578125" style="19" customWidth="1"/>
    <col min="6904" max="6904" width="13.42578125" style="19" customWidth="1"/>
    <col min="6905" max="6905" width="16.5703125" style="19" customWidth="1"/>
    <col min="6906" max="6906" width="5.5703125" style="19" customWidth="1"/>
    <col min="6907" max="6907" width="5.5703125" style="19" bestFit="1" customWidth="1"/>
    <col min="6908" max="6908" width="5.5703125" style="19" customWidth="1"/>
    <col min="6909" max="6909" width="5.5703125" style="19" bestFit="1" customWidth="1"/>
    <col min="6910" max="6910" width="5.42578125" style="19" customWidth="1"/>
    <col min="6911" max="6917" width="5.5703125" style="19" customWidth="1"/>
    <col min="6918" max="6918" width="46.5703125" style="19" customWidth="1"/>
    <col min="6919" max="7141" width="9.42578125" style="19"/>
    <col min="7142" max="7142" width="1.42578125" style="19" customWidth="1"/>
    <col min="7143" max="7143" width="1.5703125" style="19" customWidth="1"/>
    <col min="7144" max="7144" width="64.5703125" style="19" customWidth="1"/>
    <col min="7145" max="7145" width="9.140625" style="19" customWidth="1"/>
    <col min="7146" max="7146" width="46" style="19" customWidth="1"/>
    <col min="7147" max="7148" width="8.5703125" style="19" customWidth="1"/>
    <col min="7149" max="7149" width="6.5703125" style="19" customWidth="1"/>
    <col min="7150" max="7150" width="13" style="19" customWidth="1"/>
    <col min="7151" max="7151" width="14.42578125" style="19" customWidth="1"/>
    <col min="7152" max="7152" width="14" style="19" customWidth="1"/>
    <col min="7153" max="7154" width="13" style="19" customWidth="1"/>
    <col min="7155" max="7155" width="14.5703125" style="19" customWidth="1"/>
    <col min="7156" max="7159" width="14.42578125" style="19" customWidth="1"/>
    <col min="7160" max="7160" width="13.42578125" style="19" customWidth="1"/>
    <col min="7161" max="7161" width="16.5703125" style="19" customWidth="1"/>
    <col min="7162" max="7162" width="5.5703125" style="19" customWidth="1"/>
    <col min="7163" max="7163" width="5.5703125" style="19" bestFit="1" customWidth="1"/>
    <col min="7164" max="7164" width="5.5703125" style="19" customWidth="1"/>
    <col min="7165" max="7165" width="5.5703125" style="19" bestFit="1" customWidth="1"/>
    <col min="7166" max="7166" width="5.42578125" style="19" customWidth="1"/>
    <col min="7167" max="7173" width="5.5703125" style="19" customWidth="1"/>
    <col min="7174" max="7174" width="46.5703125" style="19" customWidth="1"/>
    <col min="7175" max="7397" width="9.42578125" style="19"/>
    <col min="7398" max="7398" width="1.42578125" style="19" customWidth="1"/>
    <col min="7399" max="7399" width="1.5703125" style="19" customWidth="1"/>
    <col min="7400" max="7400" width="64.5703125" style="19" customWidth="1"/>
    <col min="7401" max="7401" width="9.140625" style="19" customWidth="1"/>
    <col min="7402" max="7402" width="46" style="19" customWidth="1"/>
    <col min="7403" max="7404" width="8.5703125" style="19" customWidth="1"/>
    <col min="7405" max="7405" width="6.5703125" style="19" customWidth="1"/>
    <col min="7406" max="7406" width="13" style="19" customWidth="1"/>
    <col min="7407" max="7407" width="14.42578125" style="19" customWidth="1"/>
    <col min="7408" max="7408" width="14" style="19" customWidth="1"/>
    <col min="7409" max="7410" width="13" style="19" customWidth="1"/>
    <col min="7411" max="7411" width="14.5703125" style="19" customWidth="1"/>
    <col min="7412" max="7415" width="14.42578125" style="19" customWidth="1"/>
    <col min="7416" max="7416" width="13.42578125" style="19" customWidth="1"/>
    <col min="7417" max="7417" width="16.5703125" style="19" customWidth="1"/>
    <col min="7418" max="7418" width="5.5703125" style="19" customWidth="1"/>
    <col min="7419" max="7419" width="5.5703125" style="19" bestFit="1" customWidth="1"/>
    <col min="7420" max="7420" width="5.5703125" style="19" customWidth="1"/>
    <col min="7421" max="7421" width="5.5703125" style="19" bestFit="1" customWidth="1"/>
    <col min="7422" max="7422" width="5.42578125" style="19" customWidth="1"/>
    <col min="7423" max="7429" width="5.5703125" style="19" customWidth="1"/>
    <col min="7430" max="7430" width="46.5703125" style="19" customWidth="1"/>
    <col min="7431" max="7653" width="9.42578125" style="19"/>
    <col min="7654" max="7654" width="1.42578125" style="19" customWidth="1"/>
    <col min="7655" max="7655" width="1.5703125" style="19" customWidth="1"/>
    <col min="7656" max="7656" width="64.5703125" style="19" customWidth="1"/>
    <col min="7657" max="7657" width="9.140625" style="19" customWidth="1"/>
    <col min="7658" max="7658" width="46" style="19" customWidth="1"/>
    <col min="7659" max="7660" width="8.5703125" style="19" customWidth="1"/>
    <col min="7661" max="7661" width="6.5703125" style="19" customWidth="1"/>
    <col min="7662" max="7662" width="13" style="19" customWidth="1"/>
    <col min="7663" max="7663" width="14.42578125" style="19" customWidth="1"/>
    <col min="7664" max="7664" width="14" style="19" customWidth="1"/>
    <col min="7665" max="7666" width="13" style="19" customWidth="1"/>
    <col min="7667" max="7667" width="14.5703125" style="19" customWidth="1"/>
    <col min="7668" max="7671" width="14.42578125" style="19" customWidth="1"/>
    <col min="7672" max="7672" width="13.42578125" style="19" customWidth="1"/>
    <col min="7673" max="7673" width="16.5703125" style="19" customWidth="1"/>
    <col min="7674" max="7674" width="5.5703125" style="19" customWidth="1"/>
    <col min="7675" max="7675" width="5.5703125" style="19" bestFit="1" customWidth="1"/>
    <col min="7676" max="7676" width="5.5703125" style="19" customWidth="1"/>
    <col min="7677" max="7677" width="5.5703125" style="19" bestFit="1" customWidth="1"/>
    <col min="7678" max="7678" width="5.42578125" style="19" customWidth="1"/>
    <col min="7679" max="7685" width="5.5703125" style="19" customWidth="1"/>
    <col min="7686" max="7686" width="46.5703125" style="19" customWidth="1"/>
    <col min="7687" max="7909" width="9.42578125" style="19"/>
    <col min="7910" max="7910" width="1.42578125" style="19" customWidth="1"/>
    <col min="7911" max="7911" width="1.5703125" style="19" customWidth="1"/>
    <col min="7912" max="7912" width="64.5703125" style="19" customWidth="1"/>
    <col min="7913" max="7913" width="9.140625" style="19" customWidth="1"/>
    <col min="7914" max="7914" width="46" style="19" customWidth="1"/>
    <col min="7915" max="7916" width="8.5703125" style="19" customWidth="1"/>
    <col min="7917" max="7917" width="6.5703125" style="19" customWidth="1"/>
    <col min="7918" max="7918" width="13" style="19" customWidth="1"/>
    <col min="7919" max="7919" width="14.42578125" style="19" customWidth="1"/>
    <col min="7920" max="7920" width="14" style="19" customWidth="1"/>
    <col min="7921" max="7922" width="13" style="19" customWidth="1"/>
    <col min="7923" max="7923" width="14.5703125" style="19" customWidth="1"/>
    <col min="7924" max="7927" width="14.42578125" style="19" customWidth="1"/>
    <col min="7928" max="7928" width="13.42578125" style="19" customWidth="1"/>
    <col min="7929" max="7929" width="16.5703125" style="19" customWidth="1"/>
    <col min="7930" max="7930" width="5.5703125" style="19" customWidth="1"/>
    <col min="7931" max="7931" width="5.5703125" style="19" bestFit="1" customWidth="1"/>
    <col min="7932" max="7932" width="5.5703125" style="19" customWidth="1"/>
    <col min="7933" max="7933" width="5.5703125" style="19" bestFit="1" customWidth="1"/>
    <col min="7934" max="7934" width="5.42578125" style="19" customWidth="1"/>
    <col min="7935" max="7941" width="5.5703125" style="19" customWidth="1"/>
    <col min="7942" max="7942" width="46.5703125" style="19" customWidth="1"/>
    <col min="7943" max="8165" width="9.42578125" style="19"/>
    <col min="8166" max="8166" width="1.42578125" style="19" customWidth="1"/>
    <col min="8167" max="8167" width="1.5703125" style="19" customWidth="1"/>
    <col min="8168" max="8168" width="64.5703125" style="19" customWidth="1"/>
    <col min="8169" max="8169" width="9.140625" style="19" customWidth="1"/>
    <col min="8170" max="8170" width="46" style="19" customWidth="1"/>
    <col min="8171" max="8172" width="8.5703125" style="19" customWidth="1"/>
    <col min="8173" max="8173" width="6.5703125" style="19" customWidth="1"/>
    <col min="8174" max="8174" width="13" style="19" customWidth="1"/>
    <col min="8175" max="8175" width="14.42578125" style="19" customWidth="1"/>
    <col min="8176" max="8176" width="14" style="19" customWidth="1"/>
    <col min="8177" max="8178" width="13" style="19" customWidth="1"/>
    <col min="8179" max="8179" width="14.5703125" style="19" customWidth="1"/>
    <col min="8180" max="8183" width="14.42578125" style="19" customWidth="1"/>
    <col min="8184" max="8184" width="13.42578125" style="19" customWidth="1"/>
    <col min="8185" max="8185" width="16.5703125" style="19" customWidth="1"/>
    <col min="8186" max="8186" width="5.5703125" style="19" customWidth="1"/>
    <col min="8187" max="8187" width="5.5703125" style="19" bestFit="1" customWidth="1"/>
    <col min="8188" max="8188" width="5.5703125" style="19" customWidth="1"/>
    <col min="8189" max="8189" width="5.5703125" style="19" bestFit="1" customWidth="1"/>
    <col min="8190" max="8190" width="5.42578125" style="19" customWidth="1"/>
    <col min="8191" max="8197" width="5.5703125" style="19" customWidth="1"/>
    <col min="8198" max="8198" width="46.5703125" style="19" customWidth="1"/>
    <col min="8199" max="8421" width="9.42578125" style="19"/>
    <col min="8422" max="8422" width="1.42578125" style="19" customWidth="1"/>
    <col min="8423" max="8423" width="1.5703125" style="19" customWidth="1"/>
    <col min="8424" max="8424" width="64.5703125" style="19" customWidth="1"/>
    <col min="8425" max="8425" width="9.140625" style="19" customWidth="1"/>
    <col min="8426" max="8426" width="46" style="19" customWidth="1"/>
    <col min="8427" max="8428" width="8.5703125" style="19" customWidth="1"/>
    <col min="8429" max="8429" width="6.5703125" style="19" customWidth="1"/>
    <col min="8430" max="8430" width="13" style="19" customWidth="1"/>
    <col min="8431" max="8431" width="14.42578125" style="19" customWidth="1"/>
    <col min="8432" max="8432" width="14" style="19" customWidth="1"/>
    <col min="8433" max="8434" width="13" style="19" customWidth="1"/>
    <col min="8435" max="8435" width="14.5703125" style="19" customWidth="1"/>
    <col min="8436" max="8439" width="14.42578125" style="19" customWidth="1"/>
    <col min="8440" max="8440" width="13.42578125" style="19" customWidth="1"/>
    <col min="8441" max="8441" width="16.5703125" style="19" customWidth="1"/>
    <col min="8442" max="8442" width="5.5703125" style="19" customWidth="1"/>
    <col min="8443" max="8443" width="5.5703125" style="19" bestFit="1" customWidth="1"/>
    <col min="8444" max="8444" width="5.5703125" style="19" customWidth="1"/>
    <col min="8445" max="8445" width="5.5703125" style="19" bestFit="1" customWidth="1"/>
    <col min="8446" max="8446" width="5.42578125" style="19" customWidth="1"/>
    <col min="8447" max="8453" width="5.5703125" style="19" customWidth="1"/>
    <col min="8454" max="8454" width="46.5703125" style="19" customWidth="1"/>
    <col min="8455" max="8677" width="9.42578125" style="19"/>
    <col min="8678" max="8678" width="1.42578125" style="19" customWidth="1"/>
    <col min="8679" max="8679" width="1.5703125" style="19" customWidth="1"/>
    <col min="8680" max="8680" width="64.5703125" style="19" customWidth="1"/>
    <col min="8681" max="8681" width="9.140625" style="19" customWidth="1"/>
    <col min="8682" max="8682" width="46" style="19" customWidth="1"/>
    <col min="8683" max="8684" width="8.5703125" style="19" customWidth="1"/>
    <col min="8685" max="8685" width="6.5703125" style="19" customWidth="1"/>
    <col min="8686" max="8686" width="13" style="19" customWidth="1"/>
    <col min="8687" max="8687" width="14.42578125" style="19" customWidth="1"/>
    <col min="8688" max="8688" width="14" style="19" customWidth="1"/>
    <col min="8689" max="8690" width="13" style="19" customWidth="1"/>
    <col min="8691" max="8691" width="14.5703125" style="19" customWidth="1"/>
    <col min="8692" max="8695" width="14.42578125" style="19" customWidth="1"/>
    <col min="8696" max="8696" width="13.42578125" style="19" customWidth="1"/>
    <col min="8697" max="8697" width="16.5703125" style="19" customWidth="1"/>
    <col min="8698" max="8698" width="5.5703125" style="19" customWidth="1"/>
    <col min="8699" max="8699" width="5.5703125" style="19" bestFit="1" customWidth="1"/>
    <col min="8700" max="8700" width="5.5703125" style="19" customWidth="1"/>
    <col min="8701" max="8701" width="5.5703125" style="19" bestFit="1" customWidth="1"/>
    <col min="8702" max="8702" width="5.42578125" style="19" customWidth="1"/>
    <col min="8703" max="8709" width="5.5703125" style="19" customWidth="1"/>
    <col min="8710" max="8710" width="46.5703125" style="19" customWidth="1"/>
    <col min="8711" max="8933" width="9.42578125" style="19"/>
    <col min="8934" max="8934" width="1.42578125" style="19" customWidth="1"/>
    <col min="8935" max="8935" width="1.5703125" style="19" customWidth="1"/>
    <col min="8936" max="8936" width="64.5703125" style="19" customWidth="1"/>
    <col min="8937" max="8937" width="9.140625" style="19" customWidth="1"/>
    <col min="8938" max="8938" width="46" style="19" customWidth="1"/>
    <col min="8939" max="8940" width="8.5703125" style="19" customWidth="1"/>
    <col min="8941" max="8941" width="6.5703125" style="19" customWidth="1"/>
    <col min="8942" max="8942" width="13" style="19" customWidth="1"/>
    <col min="8943" max="8943" width="14.42578125" style="19" customWidth="1"/>
    <col min="8944" max="8944" width="14" style="19" customWidth="1"/>
    <col min="8945" max="8946" width="13" style="19" customWidth="1"/>
    <col min="8947" max="8947" width="14.5703125" style="19" customWidth="1"/>
    <col min="8948" max="8951" width="14.42578125" style="19" customWidth="1"/>
    <col min="8952" max="8952" width="13.42578125" style="19" customWidth="1"/>
    <col min="8953" max="8953" width="16.5703125" style="19" customWidth="1"/>
    <col min="8954" max="8954" width="5.5703125" style="19" customWidth="1"/>
    <col min="8955" max="8955" width="5.5703125" style="19" bestFit="1" customWidth="1"/>
    <col min="8956" max="8956" width="5.5703125" style="19" customWidth="1"/>
    <col min="8957" max="8957" width="5.5703125" style="19" bestFit="1" customWidth="1"/>
    <col min="8958" max="8958" width="5.42578125" style="19" customWidth="1"/>
    <col min="8959" max="8965" width="5.5703125" style="19" customWidth="1"/>
    <col min="8966" max="8966" width="46.5703125" style="19" customWidth="1"/>
    <col min="8967" max="9189" width="9.42578125" style="19"/>
    <col min="9190" max="9190" width="1.42578125" style="19" customWidth="1"/>
    <col min="9191" max="9191" width="1.5703125" style="19" customWidth="1"/>
    <col min="9192" max="9192" width="64.5703125" style="19" customWidth="1"/>
    <col min="9193" max="9193" width="9.140625" style="19" customWidth="1"/>
    <col min="9194" max="9194" width="46" style="19" customWidth="1"/>
    <col min="9195" max="9196" width="8.5703125" style="19" customWidth="1"/>
    <col min="9197" max="9197" width="6.5703125" style="19" customWidth="1"/>
    <col min="9198" max="9198" width="13" style="19" customWidth="1"/>
    <col min="9199" max="9199" width="14.42578125" style="19" customWidth="1"/>
    <col min="9200" max="9200" width="14" style="19" customWidth="1"/>
    <col min="9201" max="9202" width="13" style="19" customWidth="1"/>
    <col min="9203" max="9203" width="14.5703125" style="19" customWidth="1"/>
    <col min="9204" max="9207" width="14.42578125" style="19" customWidth="1"/>
    <col min="9208" max="9208" width="13.42578125" style="19" customWidth="1"/>
    <col min="9209" max="9209" width="16.5703125" style="19" customWidth="1"/>
    <col min="9210" max="9210" width="5.5703125" style="19" customWidth="1"/>
    <col min="9211" max="9211" width="5.5703125" style="19" bestFit="1" customWidth="1"/>
    <col min="9212" max="9212" width="5.5703125" style="19" customWidth="1"/>
    <col min="9213" max="9213" width="5.5703125" style="19" bestFit="1" customWidth="1"/>
    <col min="9214" max="9214" width="5.42578125" style="19" customWidth="1"/>
    <col min="9215" max="9221" width="5.5703125" style="19" customWidth="1"/>
    <col min="9222" max="9222" width="46.5703125" style="19" customWidth="1"/>
    <col min="9223" max="9445" width="9.42578125" style="19"/>
    <col min="9446" max="9446" width="1.42578125" style="19" customWidth="1"/>
    <col min="9447" max="9447" width="1.5703125" style="19" customWidth="1"/>
    <col min="9448" max="9448" width="64.5703125" style="19" customWidth="1"/>
    <col min="9449" max="9449" width="9.140625" style="19" customWidth="1"/>
    <col min="9450" max="9450" width="46" style="19" customWidth="1"/>
    <col min="9451" max="9452" width="8.5703125" style="19" customWidth="1"/>
    <col min="9453" max="9453" width="6.5703125" style="19" customWidth="1"/>
    <col min="9454" max="9454" width="13" style="19" customWidth="1"/>
    <col min="9455" max="9455" width="14.42578125" style="19" customWidth="1"/>
    <col min="9456" max="9456" width="14" style="19" customWidth="1"/>
    <col min="9457" max="9458" width="13" style="19" customWidth="1"/>
    <col min="9459" max="9459" width="14.5703125" style="19" customWidth="1"/>
    <col min="9460" max="9463" width="14.42578125" style="19" customWidth="1"/>
    <col min="9464" max="9464" width="13.42578125" style="19" customWidth="1"/>
    <col min="9465" max="9465" width="16.5703125" style="19" customWidth="1"/>
    <col min="9466" max="9466" width="5.5703125" style="19" customWidth="1"/>
    <col min="9467" max="9467" width="5.5703125" style="19" bestFit="1" customWidth="1"/>
    <col min="9468" max="9468" width="5.5703125" style="19" customWidth="1"/>
    <col min="9469" max="9469" width="5.5703125" style="19" bestFit="1" customWidth="1"/>
    <col min="9470" max="9470" width="5.42578125" style="19" customWidth="1"/>
    <col min="9471" max="9477" width="5.5703125" style="19" customWidth="1"/>
    <col min="9478" max="9478" width="46.5703125" style="19" customWidth="1"/>
    <col min="9479" max="9701" width="9.42578125" style="19"/>
    <col min="9702" max="9702" width="1.42578125" style="19" customWidth="1"/>
    <col min="9703" max="9703" width="1.5703125" style="19" customWidth="1"/>
    <col min="9704" max="9704" width="64.5703125" style="19" customWidth="1"/>
    <col min="9705" max="9705" width="9.140625" style="19" customWidth="1"/>
    <col min="9706" max="9706" width="46" style="19" customWidth="1"/>
    <col min="9707" max="9708" width="8.5703125" style="19" customWidth="1"/>
    <col min="9709" max="9709" width="6.5703125" style="19" customWidth="1"/>
    <col min="9710" max="9710" width="13" style="19" customWidth="1"/>
    <col min="9711" max="9711" width="14.42578125" style="19" customWidth="1"/>
    <col min="9712" max="9712" width="14" style="19" customWidth="1"/>
    <col min="9713" max="9714" width="13" style="19" customWidth="1"/>
    <col min="9715" max="9715" width="14.5703125" style="19" customWidth="1"/>
    <col min="9716" max="9719" width="14.42578125" style="19" customWidth="1"/>
    <col min="9720" max="9720" width="13.42578125" style="19" customWidth="1"/>
    <col min="9721" max="9721" width="16.5703125" style="19" customWidth="1"/>
    <col min="9722" max="9722" width="5.5703125" style="19" customWidth="1"/>
    <col min="9723" max="9723" width="5.5703125" style="19" bestFit="1" customWidth="1"/>
    <col min="9724" max="9724" width="5.5703125" style="19" customWidth="1"/>
    <col min="9725" max="9725" width="5.5703125" style="19" bestFit="1" customWidth="1"/>
    <col min="9726" max="9726" width="5.42578125" style="19" customWidth="1"/>
    <col min="9727" max="9733" width="5.5703125" style="19" customWidth="1"/>
    <col min="9734" max="9734" width="46.5703125" style="19" customWidth="1"/>
    <col min="9735" max="9957" width="9.42578125" style="19"/>
    <col min="9958" max="9958" width="1.42578125" style="19" customWidth="1"/>
    <col min="9959" max="9959" width="1.5703125" style="19" customWidth="1"/>
    <col min="9960" max="9960" width="64.5703125" style="19" customWidth="1"/>
    <col min="9961" max="9961" width="9.140625" style="19" customWidth="1"/>
    <col min="9962" max="9962" width="46" style="19" customWidth="1"/>
    <col min="9963" max="9964" width="8.5703125" style="19" customWidth="1"/>
    <col min="9965" max="9965" width="6.5703125" style="19" customWidth="1"/>
    <col min="9966" max="9966" width="13" style="19" customWidth="1"/>
    <col min="9967" max="9967" width="14.42578125" style="19" customWidth="1"/>
    <col min="9968" max="9968" width="14" style="19" customWidth="1"/>
    <col min="9969" max="9970" width="13" style="19" customWidth="1"/>
    <col min="9971" max="9971" width="14.5703125" style="19" customWidth="1"/>
    <col min="9972" max="9975" width="14.42578125" style="19" customWidth="1"/>
    <col min="9976" max="9976" width="13.42578125" style="19" customWidth="1"/>
    <col min="9977" max="9977" width="16.5703125" style="19" customWidth="1"/>
    <col min="9978" max="9978" width="5.5703125" style="19" customWidth="1"/>
    <col min="9979" max="9979" width="5.5703125" style="19" bestFit="1" customWidth="1"/>
    <col min="9980" max="9980" width="5.5703125" style="19" customWidth="1"/>
    <col min="9981" max="9981" width="5.5703125" style="19" bestFit="1" customWidth="1"/>
    <col min="9982" max="9982" width="5.42578125" style="19" customWidth="1"/>
    <col min="9983" max="9989" width="5.5703125" style="19" customWidth="1"/>
    <col min="9990" max="9990" width="46.5703125" style="19" customWidth="1"/>
    <col min="9991" max="10213" width="9.42578125" style="19"/>
    <col min="10214" max="10214" width="1.42578125" style="19" customWidth="1"/>
    <col min="10215" max="10215" width="1.5703125" style="19" customWidth="1"/>
    <col min="10216" max="10216" width="64.5703125" style="19" customWidth="1"/>
    <col min="10217" max="10217" width="9.140625" style="19" customWidth="1"/>
    <col min="10218" max="10218" width="46" style="19" customWidth="1"/>
    <col min="10219" max="10220" width="8.5703125" style="19" customWidth="1"/>
    <col min="10221" max="10221" width="6.5703125" style="19" customWidth="1"/>
    <col min="10222" max="10222" width="13" style="19" customWidth="1"/>
    <col min="10223" max="10223" width="14.42578125" style="19" customWidth="1"/>
    <col min="10224" max="10224" width="14" style="19" customWidth="1"/>
    <col min="10225" max="10226" width="13" style="19" customWidth="1"/>
    <col min="10227" max="10227" width="14.5703125" style="19" customWidth="1"/>
    <col min="10228" max="10231" width="14.42578125" style="19" customWidth="1"/>
    <col min="10232" max="10232" width="13.42578125" style="19" customWidth="1"/>
    <col min="10233" max="10233" width="16.5703125" style="19" customWidth="1"/>
    <col min="10234" max="10234" width="5.5703125" style="19" customWidth="1"/>
    <col min="10235" max="10235" width="5.5703125" style="19" bestFit="1" customWidth="1"/>
    <col min="10236" max="10236" width="5.5703125" style="19" customWidth="1"/>
    <col min="10237" max="10237" width="5.5703125" style="19" bestFit="1" customWidth="1"/>
    <col min="10238" max="10238" width="5.42578125" style="19" customWidth="1"/>
    <col min="10239" max="10245" width="5.5703125" style="19" customWidth="1"/>
    <col min="10246" max="10246" width="46.5703125" style="19" customWidth="1"/>
    <col min="10247" max="10469" width="9.42578125" style="19"/>
    <col min="10470" max="10470" width="1.42578125" style="19" customWidth="1"/>
    <col min="10471" max="10471" width="1.5703125" style="19" customWidth="1"/>
    <col min="10472" max="10472" width="64.5703125" style="19" customWidth="1"/>
    <col min="10473" max="10473" width="9.140625" style="19" customWidth="1"/>
    <col min="10474" max="10474" width="46" style="19" customWidth="1"/>
    <col min="10475" max="10476" width="8.5703125" style="19" customWidth="1"/>
    <col min="10477" max="10477" width="6.5703125" style="19" customWidth="1"/>
    <col min="10478" max="10478" width="13" style="19" customWidth="1"/>
    <col min="10479" max="10479" width="14.42578125" style="19" customWidth="1"/>
    <col min="10480" max="10480" width="14" style="19" customWidth="1"/>
    <col min="10481" max="10482" width="13" style="19" customWidth="1"/>
    <col min="10483" max="10483" width="14.5703125" style="19" customWidth="1"/>
    <col min="10484" max="10487" width="14.42578125" style="19" customWidth="1"/>
    <col min="10488" max="10488" width="13.42578125" style="19" customWidth="1"/>
    <col min="10489" max="10489" width="16.5703125" style="19" customWidth="1"/>
    <col min="10490" max="10490" width="5.5703125" style="19" customWidth="1"/>
    <col min="10491" max="10491" width="5.5703125" style="19" bestFit="1" customWidth="1"/>
    <col min="10492" max="10492" width="5.5703125" style="19" customWidth="1"/>
    <col min="10493" max="10493" width="5.5703125" style="19" bestFit="1" customWidth="1"/>
    <col min="10494" max="10494" width="5.42578125" style="19" customWidth="1"/>
    <col min="10495" max="10501" width="5.5703125" style="19" customWidth="1"/>
    <col min="10502" max="10502" width="46.5703125" style="19" customWidth="1"/>
    <col min="10503" max="10725" width="9.42578125" style="19"/>
    <col min="10726" max="10726" width="1.42578125" style="19" customWidth="1"/>
    <col min="10727" max="10727" width="1.5703125" style="19" customWidth="1"/>
    <col min="10728" max="10728" width="64.5703125" style="19" customWidth="1"/>
    <col min="10729" max="10729" width="9.140625" style="19" customWidth="1"/>
    <col min="10730" max="10730" width="46" style="19" customWidth="1"/>
    <col min="10731" max="10732" width="8.5703125" style="19" customWidth="1"/>
    <col min="10733" max="10733" width="6.5703125" style="19" customWidth="1"/>
    <col min="10734" max="10734" width="13" style="19" customWidth="1"/>
    <col min="10735" max="10735" width="14.42578125" style="19" customWidth="1"/>
    <col min="10736" max="10736" width="14" style="19" customWidth="1"/>
    <col min="10737" max="10738" width="13" style="19" customWidth="1"/>
    <col min="10739" max="10739" width="14.5703125" style="19" customWidth="1"/>
    <col min="10740" max="10743" width="14.42578125" style="19" customWidth="1"/>
    <col min="10744" max="10744" width="13.42578125" style="19" customWidth="1"/>
    <col min="10745" max="10745" width="16.5703125" style="19" customWidth="1"/>
    <col min="10746" max="10746" width="5.5703125" style="19" customWidth="1"/>
    <col min="10747" max="10747" width="5.5703125" style="19" bestFit="1" customWidth="1"/>
    <col min="10748" max="10748" width="5.5703125" style="19" customWidth="1"/>
    <col min="10749" max="10749" width="5.5703125" style="19" bestFit="1" customWidth="1"/>
    <col min="10750" max="10750" width="5.42578125" style="19" customWidth="1"/>
    <col min="10751" max="10757" width="5.5703125" style="19" customWidth="1"/>
    <col min="10758" max="10758" width="46.5703125" style="19" customWidth="1"/>
    <col min="10759" max="10981" width="9.42578125" style="19"/>
    <col min="10982" max="10982" width="1.42578125" style="19" customWidth="1"/>
    <col min="10983" max="10983" width="1.5703125" style="19" customWidth="1"/>
    <col min="10984" max="10984" width="64.5703125" style="19" customWidth="1"/>
    <col min="10985" max="10985" width="9.140625" style="19" customWidth="1"/>
    <col min="10986" max="10986" width="46" style="19" customWidth="1"/>
    <col min="10987" max="10988" width="8.5703125" style="19" customWidth="1"/>
    <col min="10989" max="10989" width="6.5703125" style="19" customWidth="1"/>
    <col min="10990" max="10990" width="13" style="19" customWidth="1"/>
    <col min="10991" max="10991" width="14.42578125" style="19" customWidth="1"/>
    <col min="10992" max="10992" width="14" style="19" customWidth="1"/>
    <col min="10993" max="10994" width="13" style="19" customWidth="1"/>
    <col min="10995" max="10995" width="14.5703125" style="19" customWidth="1"/>
    <col min="10996" max="10999" width="14.42578125" style="19" customWidth="1"/>
    <col min="11000" max="11000" width="13.42578125" style="19" customWidth="1"/>
    <col min="11001" max="11001" width="16.5703125" style="19" customWidth="1"/>
    <col min="11002" max="11002" width="5.5703125" style="19" customWidth="1"/>
    <col min="11003" max="11003" width="5.5703125" style="19" bestFit="1" customWidth="1"/>
    <col min="11004" max="11004" width="5.5703125" style="19" customWidth="1"/>
    <col min="11005" max="11005" width="5.5703125" style="19" bestFit="1" customWidth="1"/>
    <col min="11006" max="11006" width="5.42578125" style="19" customWidth="1"/>
    <col min="11007" max="11013" width="5.5703125" style="19" customWidth="1"/>
    <col min="11014" max="11014" width="46.5703125" style="19" customWidth="1"/>
    <col min="11015" max="11237" width="9.42578125" style="19"/>
    <col min="11238" max="11238" width="1.42578125" style="19" customWidth="1"/>
    <col min="11239" max="11239" width="1.5703125" style="19" customWidth="1"/>
    <col min="11240" max="11240" width="64.5703125" style="19" customWidth="1"/>
    <col min="11241" max="11241" width="9.140625" style="19" customWidth="1"/>
    <col min="11242" max="11242" width="46" style="19" customWidth="1"/>
    <col min="11243" max="11244" width="8.5703125" style="19" customWidth="1"/>
    <col min="11245" max="11245" width="6.5703125" style="19" customWidth="1"/>
    <col min="11246" max="11246" width="13" style="19" customWidth="1"/>
    <col min="11247" max="11247" width="14.42578125" style="19" customWidth="1"/>
    <col min="11248" max="11248" width="14" style="19" customWidth="1"/>
    <col min="11249" max="11250" width="13" style="19" customWidth="1"/>
    <col min="11251" max="11251" width="14.5703125" style="19" customWidth="1"/>
    <col min="11252" max="11255" width="14.42578125" style="19" customWidth="1"/>
    <col min="11256" max="11256" width="13.42578125" style="19" customWidth="1"/>
    <col min="11257" max="11257" width="16.5703125" style="19" customWidth="1"/>
    <col min="11258" max="11258" width="5.5703125" style="19" customWidth="1"/>
    <col min="11259" max="11259" width="5.5703125" style="19" bestFit="1" customWidth="1"/>
    <col min="11260" max="11260" width="5.5703125" style="19" customWidth="1"/>
    <col min="11261" max="11261" width="5.5703125" style="19" bestFit="1" customWidth="1"/>
    <col min="11262" max="11262" width="5.42578125" style="19" customWidth="1"/>
    <col min="11263" max="11269" width="5.5703125" style="19" customWidth="1"/>
    <col min="11270" max="11270" width="46.5703125" style="19" customWidth="1"/>
    <col min="11271" max="11493" width="9.42578125" style="19"/>
    <col min="11494" max="11494" width="1.42578125" style="19" customWidth="1"/>
    <col min="11495" max="11495" width="1.5703125" style="19" customWidth="1"/>
    <col min="11496" max="11496" width="64.5703125" style="19" customWidth="1"/>
    <col min="11497" max="11497" width="9.140625" style="19" customWidth="1"/>
    <col min="11498" max="11498" width="46" style="19" customWidth="1"/>
    <col min="11499" max="11500" width="8.5703125" style="19" customWidth="1"/>
    <col min="11501" max="11501" width="6.5703125" style="19" customWidth="1"/>
    <col min="11502" max="11502" width="13" style="19" customWidth="1"/>
    <col min="11503" max="11503" width="14.42578125" style="19" customWidth="1"/>
    <col min="11504" max="11504" width="14" style="19" customWidth="1"/>
    <col min="11505" max="11506" width="13" style="19" customWidth="1"/>
    <col min="11507" max="11507" width="14.5703125" style="19" customWidth="1"/>
    <col min="11508" max="11511" width="14.42578125" style="19" customWidth="1"/>
    <col min="11512" max="11512" width="13.42578125" style="19" customWidth="1"/>
    <col min="11513" max="11513" width="16.5703125" style="19" customWidth="1"/>
    <col min="11514" max="11514" width="5.5703125" style="19" customWidth="1"/>
    <col min="11515" max="11515" width="5.5703125" style="19" bestFit="1" customWidth="1"/>
    <col min="11516" max="11516" width="5.5703125" style="19" customWidth="1"/>
    <col min="11517" max="11517" width="5.5703125" style="19" bestFit="1" customWidth="1"/>
    <col min="11518" max="11518" width="5.42578125" style="19" customWidth="1"/>
    <col min="11519" max="11525" width="5.5703125" style="19" customWidth="1"/>
    <col min="11526" max="11526" width="46.5703125" style="19" customWidth="1"/>
    <col min="11527" max="11749" width="9.42578125" style="19"/>
    <col min="11750" max="11750" width="1.42578125" style="19" customWidth="1"/>
    <col min="11751" max="11751" width="1.5703125" style="19" customWidth="1"/>
    <col min="11752" max="11752" width="64.5703125" style="19" customWidth="1"/>
    <col min="11753" max="11753" width="9.140625" style="19" customWidth="1"/>
    <col min="11754" max="11754" width="46" style="19" customWidth="1"/>
    <col min="11755" max="11756" width="8.5703125" style="19" customWidth="1"/>
    <col min="11757" max="11757" width="6.5703125" style="19" customWidth="1"/>
    <col min="11758" max="11758" width="13" style="19" customWidth="1"/>
    <col min="11759" max="11759" width="14.42578125" style="19" customWidth="1"/>
    <col min="11760" max="11760" width="14" style="19" customWidth="1"/>
    <col min="11761" max="11762" width="13" style="19" customWidth="1"/>
    <col min="11763" max="11763" width="14.5703125" style="19" customWidth="1"/>
    <col min="11764" max="11767" width="14.42578125" style="19" customWidth="1"/>
    <col min="11768" max="11768" width="13.42578125" style="19" customWidth="1"/>
    <col min="11769" max="11769" width="16.5703125" style="19" customWidth="1"/>
    <col min="11770" max="11770" width="5.5703125" style="19" customWidth="1"/>
    <col min="11771" max="11771" width="5.5703125" style="19" bestFit="1" customWidth="1"/>
    <col min="11772" max="11772" width="5.5703125" style="19" customWidth="1"/>
    <col min="11773" max="11773" width="5.5703125" style="19" bestFit="1" customWidth="1"/>
    <col min="11774" max="11774" width="5.42578125" style="19" customWidth="1"/>
    <col min="11775" max="11781" width="5.5703125" style="19" customWidth="1"/>
    <col min="11782" max="11782" width="46.5703125" style="19" customWidth="1"/>
    <col min="11783" max="12005" width="9.42578125" style="19"/>
    <col min="12006" max="12006" width="1.42578125" style="19" customWidth="1"/>
    <col min="12007" max="12007" width="1.5703125" style="19" customWidth="1"/>
    <col min="12008" max="12008" width="64.5703125" style="19" customWidth="1"/>
    <col min="12009" max="12009" width="9.140625" style="19" customWidth="1"/>
    <col min="12010" max="12010" width="46" style="19" customWidth="1"/>
    <col min="12011" max="12012" width="8.5703125" style="19" customWidth="1"/>
    <col min="12013" max="12013" width="6.5703125" style="19" customWidth="1"/>
    <col min="12014" max="12014" width="13" style="19" customWidth="1"/>
    <col min="12015" max="12015" width="14.42578125" style="19" customWidth="1"/>
    <col min="12016" max="12016" width="14" style="19" customWidth="1"/>
    <col min="12017" max="12018" width="13" style="19" customWidth="1"/>
    <col min="12019" max="12019" width="14.5703125" style="19" customWidth="1"/>
    <col min="12020" max="12023" width="14.42578125" style="19" customWidth="1"/>
    <col min="12024" max="12024" width="13.42578125" style="19" customWidth="1"/>
    <col min="12025" max="12025" width="16.5703125" style="19" customWidth="1"/>
    <col min="12026" max="12026" width="5.5703125" style="19" customWidth="1"/>
    <col min="12027" max="12027" width="5.5703125" style="19" bestFit="1" customWidth="1"/>
    <col min="12028" max="12028" width="5.5703125" style="19" customWidth="1"/>
    <col min="12029" max="12029" width="5.5703125" style="19" bestFit="1" customWidth="1"/>
    <col min="12030" max="12030" width="5.42578125" style="19" customWidth="1"/>
    <col min="12031" max="12037" width="5.5703125" style="19" customWidth="1"/>
    <col min="12038" max="12038" width="46.5703125" style="19" customWidth="1"/>
    <col min="12039" max="12261" width="9.42578125" style="19"/>
    <col min="12262" max="12262" width="1.42578125" style="19" customWidth="1"/>
    <col min="12263" max="12263" width="1.5703125" style="19" customWidth="1"/>
    <col min="12264" max="12264" width="64.5703125" style="19" customWidth="1"/>
    <col min="12265" max="12265" width="9.140625" style="19" customWidth="1"/>
    <col min="12266" max="12266" width="46" style="19" customWidth="1"/>
    <col min="12267" max="12268" width="8.5703125" style="19" customWidth="1"/>
    <col min="12269" max="12269" width="6.5703125" style="19" customWidth="1"/>
    <col min="12270" max="12270" width="13" style="19" customWidth="1"/>
    <col min="12271" max="12271" width="14.42578125" style="19" customWidth="1"/>
    <col min="12272" max="12272" width="14" style="19" customWidth="1"/>
    <col min="12273" max="12274" width="13" style="19" customWidth="1"/>
    <col min="12275" max="12275" width="14.5703125" style="19" customWidth="1"/>
    <col min="12276" max="12279" width="14.42578125" style="19" customWidth="1"/>
    <col min="12280" max="12280" width="13.42578125" style="19" customWidth="1"/>
    <col min="12281" max="12281" width="16.5703125" style="19" customWidth="1"/>
    <col min="12282" max="12282" width="5.5703125" style="19" customWidth="1"/>
    <col min="12283" max="12283" width="5.5703125" style="19" bestFit="1" customWidth="1"/>
    <col min="12284" max="12284" width="5.5703125" style="19" customWidth="1"/>
    <col min="12285" max="12285" width="5.5703125" style="19" bestFit="1" customWidth="1"/>
    <col min="12286" max="12286" width="5.42578125" style="19" customWidth="1"/>
    <col min="12287" max="12293" width="5.5703125" style="19" customWidth="1"/>
    <col min="12294" max="12294" width="46.5703125" style="19" customWidth="1"/>
    <col min="12295" max="12517" width="9.42578125" style="19"/>
    <col min="12518" max="12518" width="1.42578125" style="19" customWidth="1"/>
    <col min="12519" max="12519" width="1.5703125" style="19" customWidth="1"/>
    <col min="12520" max="12520" width="64.5703125" style="19" customWidth="1"/>
    <col min="12521" max="12521" width="9.140625" style="19" customWidth="1"/>
    <col min="12522" max="12522" width="46" style="19" customWidth="1"/>
    <col min="12523" max="12524" width="8.5703125" style="19" customWidth="1"/>
    <col min="12525" max="12525" width="6.5703125" style="19" customWidth="1"/>
    <col min="12526" max="12526" width="13" style="19" customWidth="1"/>
    <col min="12527" max="12527" width="14.42578125" style="19" customWidth="1"/>
    <col min="12528" max="12528" width="14" style="19" customWidth="1"/>
    <col min="12529" max="12530" width="13" style="19" customWidth="1"/>
    <col min="12531" max="12531" width="14.5703125" style="19" customWidth="1"/>
    <col min="12532" max="12535" width="14.42578125" style="19" customWidth="1"/>
    <col min="12536" max="12536" width="13.42578125" style="19" customWidth="1"/>
    <col min="12537" max="12537" width="16.5703125" style="19" customWidth="1"/>
    <col min="12538" max="12538" width="5.5703125" style="19" customWidth="1"/>
    <col min="12539" max="12539" width="5.5703125" style="19" bestFit="1" customWidth="1"/>
    <col min="12540" max="12540" width="5.5703125" style="19" customWidth="1"/>
    <col min="12541" max="12541" width="5.5703125" style="19" bestFit="1" customWidth="1"/>
    <col min="12542" max="12542" width="5.42578125" style="19" customWidth="1"/>
    <col min="12543" max="12549" width="5.5703125" style="19" customWidth="1"/>
    <col min="12550" max="12550" width="46.5703125" style="19" customWidth="1"/>
    <col min="12551" max="12773" width="9.42578125" style="19"/>
    <col min="12774" max="12774" width="1.42578125" style="19" customWidth="1"/>
    <col min="12775" max="12775" width="1.5703125" style="19" customWidth="1"/>
    <col min="12776" max="12776" width="64.5703125" style="19" customWidth="1"/>
    <col min="12777" max="12777" width="9.140625" style="19" customWidth="1"/>
    <col min="12778" max="12778" width="46" style="19" customWidth="1"/>
    <col min="12779" max="12780" width="8.5703125" style="19" customWidth="1"/>
    <col min="12781" max="12781" width="6.5703125" style="19" customWidth="1"/>
    <col min="12782" max="12782" width="13" style="19" customWidth="1"/>
    <col min="12783" max="12783" width="14.42578125" style="19" customWidth="1"/>
    <col min="12784" max="12784" width="14" style="19" customWidth="1"/>
    <col min="12785" max="12786" width="13" style="19" customWidth="1"/>
    <col min="12787" max="12787" width="14.5703125" style="19" customWidth="1"/>
    <col min="12788" max="12791" width="14.42578125" style="19" customWidth="1"/>
    <col min="12792" max="12792" width="13.42578125" style="19" customWidth="1"/>
    <col min="12793" max="12793" width="16.5703125" style="19" customWidth="1"/>
    <col min="12794" max="12794" width="5.5703125" style="19" customWidth="1"/>
    <col min="12795" max="12795" width="5.5703125" style="19" bestFit="1" customWidth="1"/>
    <col min="12796" max="12796" width="5.5703125" style="19" customWidth="1"/>
    <col min="12797" max="12797" width="5.5703125" style="19" bestFit="1" customWidth="1"/>
    <col min="12798" max="12798" width="5.42578125" style="19" customWidth="1"/>
    <col min="12799" max="12805" width="5.5703125" style="19" customWidth="1"/>
    <col min="12806" max="12806" width="46.5703125" style="19" customWidth="1"/>
    <col min="12807" max="13029" width="9.42578125" style="19"/>
    <col min="13030" max="13030" width="1.42578125" style="19" customWidth="1"/>
    <col min="13031" max="13031" width="1.5703125" style="19" customWidth="1"/>
    <col min="13032" max="13032" width="64.5703125" style="19" customWidth="1"/>
    <col min="13033" max="13033" width="9.140625" style="19" customWidth="1"/>
    <col min="13034" max="13034" width="46" style="19" customWidth="1"/>
    <col min="13035" max="13036" width="8.5703125" style="19" customWidth="1"/>
    <col min="13037" max="13037" width="6.5703125" style="19" customWidth="1"/>
    <col min="13038" max="13038" width="13" style="19" customWidth="1"/>
    <col min="13039" max="13039" width="14.42578125" style="19" customWidth="1"/>
    <col min="13040" max="13040" width="14" style="19" customWidth="1"/>
    <col min="13041" max="13042" width="13" style="19" customWidth="1"/>
    <col min="13043" max="13043" width="14.5703125" style="19" customWidth="1"/>
    <col min="13044" max="13047" width="14.42578125" style="19" customWidth="1"/>
    <col min="13048" max="13048" width="13.42578125" style="19" customWidth="1"/>
    <col min="13049" max="13049" width="16.5703125" style="19" customWidth="1"/>
    <col min="13050" max="13050" width="5.5703125" style="19" customWidth="1"/>
    <col min="13051" max="13051" width="5.5703125" style="19" bestFit="1" customWidth="1"/>
    <col min="13052" max="13052" width="5.5703125" style="19" customWidth="1"/>
    <col min="13053" max="13053" width="5.5703125" style="19" bestFit="1" customWidth="1"/>
    <col min="13054" max="13054" width="5.42578125" style="19" customWidth="1"/>
    <col min="13055" max="13061" width="5.5703125" style="19" customWidth="1"/>
    <col min="13062" max="13062" width="46.5703125" style="19" customWidth="1"/>
    <col min="13063" max="13285" width="9.42578125" style="19"/>
    <col min="13286" max="13286" width="1.42578125" style="19" customWidth="1"/>
    <col min="13287" max="13287" width="1.5703125" style="19" customWidth="1"/>
    <col min="13288" max="13288" width="64.5703125" style="19" customWidth="1"/>
    <col min="13289" max="13289" width="9.140625" style="19" customWidth="1"/>
    <col min="13290" max="13290" width="46" style="19" customWidth="1"/>
    <col min="13291" max="13292" width="8.5703125" style="19" customWidth="1"/>
    <col min="13293" max="13293" width="6.5703125" style="19" customWidth="1"/>
    <col min="13294" max="13294" width="13" style="19" customWidth="1"/>
    <col min="13295" max="13295" width="14.42578125" style="19" customWidth="1"/>
    <col min="13296" max="13296" width="14" style="19" customWidth="1"/>
    <col min="13297" max="13298" width="13" style="19" customWidth="1"/>
    <col min="13299" max="13299" width="14.5703125" style="19" customWidth="1"/>
    <col min="13300" max="13303" width="14.42578125" style="19" customWidth="1"/>
    <col min="13304" max="13304" width="13.42578125" style="19" customWidth="1"/>
    <col min="13305" max="13305" width="16.5703125" style="19" customWidth="1"/>
    <col min="13306" max="13306" width="5.5703125" style="19" customWidth="1"/>
    <col min="13307" max="13307" width="5.5703125" style="19" bestFit="1" customWidth="1"/>
    <col min="13308" max="13308" width="5.5703125" style="19" customWidth="1"/>
    <col min="13309" max="13309" width="5.5703125" style="19" bestFit="1" customWidth="1"/>
    <col min="13310" max="13310" width="5.42578125" style="19" customWidth="1"/>
    <col min="13311" max="13317" width="5.5703125" style="19" customWidth="1"/>
    <col min="13318" max="13318" width="46.5703125" style="19" customWidth="1"/>
    <col min="13319" max="13541" width="9.42578125" style="19"/>
    <col min="13542" max="13542" width="1.42578125" style="19" customWidth="1"/>
    <col min="13543" max="13543" width="1.5703125" style="19" customWidth="1"/>
    <col min="13544" max="13544" width="64.5703125" style="19" customWidth="1"/>
    <col min="13545" max="13545" width="9.140625" style="19" customWidth="1"/>
    <col min="13546" max="13546" width="46" style="19" customWidth="1"/>
    <col min="13547" max="13548" width="8.5703125" style="19" customWidth="1"/>
    <col min="13549" max="13549" width="6.5703125" style="19" customWidth="1"/>
    <col min="13550" max="13550" width="13" style="19" customWidth="1"/>
    <col min="13551" max="13551" width="14.42578125" style="19" customWidth="1"/>
    <col min="13552" max="13552" width="14" style="19" customWidth="1"/>
    <col min="13553" max="13554" width="13" style="19" customWidth="1"/>
    <col min="13555" max="13555" width="14.5703125" style="19" customWidth="1"/>
    <col min="13556" max="13559" width="14.42578125" style="19" customWidth="1"/>
    <col min="13560" max="13560" width="13.42578125" style="19" customWidth="1"/>
    <col min="13561" max="13561" width="16.5703125" style="19" customWidth="1"/>
    <col min="13562" max="13562" width="5.5703125" style="19" customWidth="1"/>
    <col min="13563" max="13563" width="5.5703125" style="19" bestFit="1" customWidth="1"/>
    <col min="13564" max="13564" width="5.5703125" style="19" customWidth="1"/>
    <col min="13565" max="13565" width="5.5703125" style="19" bestFit="1" customWidth="1"/>
    <col min="13566" max="13566" width="5.42578125" style="19" customWidth="1"/>
    <col min="13567" max="13573" width="5.5703125" style="19" customWidth="1"/>
    <col min="13574" max="13574" width="46.5703125" style="19" customWidth="1"/>
    <col min="13575" max="13797" width="9.42578125" style="19"/>
    <col min="13798" max="13798" width="1.42578125" style="19" customWidth="1"/>
    <col min="13799" max="13799" width="1.5703125" style="19" customWidth="1"/>
    <col min="13800" max="13800" width="64.5703125" style="19" customWidth="1"/>
    <col min="13801" max="13801" width="9.140625" style="19" customWidth="1"/>
    <col min="13802" max="13802" width="46" style="19" customWidth="1"/>
    <col min="13803" max="13804" width="8.5703125" style="19" customWidth="1"/>
    <col min="13805" max="13805" width="6.5703125" style="19" customWidth="1"/>
    <col min="13806" max="13806" width="13" style="19" customWidth="1"/>
    <col min="13807" max="13807" width="14.42578125" style="19" customWidth="1"/>
    <col min="13808" max="13808" width="14" style="19" customWidth="1"/>
    <col min="13809" max="13810" width="13" style="19" customWidth="1"/>
    <col min="13811" max="13811" width="14.5703125" style="19" customWidth="1"/>
    <col min="13812" max="13815" width="14.42578125" style="19" customWidth="1"/>
    <col min="13816" max="13816" width="13.42578125" style="19" customWidth="1"/>
    <col min="13817" max="13817" width="16.5703125" style="19" customWidth="1"/>
    <col min="13818" max="13818" width="5.5703125" style="19" customWidth="1"/>
    <col min="13819" max="13819" width="5.5703125" style="19" bestFit="1" customWidth="1"/>
    <col min="13820" max="13820" width="5.5703125" style="19" customWidth="1"/>
    <col min="13821" max="13821" width="5.5703125" style="19" bestFit="1" customWidth="1"/>
    <col min="13822" max="13822" width="5.42578125" style="19" customWidth="1"/>
    <col min="13823" max="13829" width="5.5703125" style="19" customWidth="1"/>
    <col min="13830" max="13830" width="46.5703125" style="19" customWidth="1"/>
    <col min="13831" max="14053" width="9.42578125" style="19"/>
    <col min="14054" max="14054" width="1.42578125" style="19" customWidth="1"/>
    <col min="14055" max="14055" width="1.5703125" style="19" customWidth="1"/>
    <col min="14056" max="14056" width="64.5703125" style="19" customWidth="1"/>
    <col min="14057" max="14057" width="9.140625" style="19" customWidth="1"/>
    <col min="14058" max="14058" width="46" style="19" customWidth="1"/>
    <col min="14059" max="14060" width="8.5703125" style="19" customWidth="1"/>
    <col min="14061" max="14061" width="6.5703125" style="19" customWidth="1"/>
    <col min="14062" max="14062" width="13" style="19" customWidth="1"/>
    <col min="14063" max="14063" width="14.42578125" style="19" customWidth="1"/>
    <col min="14064" max="14064" width="14" style="19" customWidth="1"/>
    <col min="14065" max="14066" width="13" style="19" customWidth="1"/>
    <col min="14067" max="14067" width="14.5703125" style="19" customWidth="1"/>
    <col min="14068" max="14071" width="14.42578125" style="19" customWidth="1"/>
    <col min="14072" max="14072" width="13.42578125" style="19" customWidth="1"/>
    <col min="14073" max="14073" width="16.5703125" style="19" customWidth="1"/>
    <col min="14074" max="14074" width="5.5703125" style="19" customWidth="1"/>
    <col min="14075" max="14075" width="5.5703125" style="19" bestFit="1" customWidth="1"/>
    <col min="14076" max="14076" width="5.5703125" style="19" customWidth="1"/>
    <col min="14077" max="14077" width="5.5703125" style="19" bestFit="1" customWidth="1"/>
    <col min="14078" max="14078" width="5.42578125" style="19" customWidth="1"/>
    <col min="14079" max="14085" width="5.5703125" style="19" customWidth="1"/>
    <col min="14086" max="14086" width="46.5703125" style="19" customWidth="1"/>
    <col min="14087" max="14309" width="9.42578125" style="19"/>
    <col min="14310" max="14310" width="1.42578125" style="19" customWidth="1"/>
    <col min="14311" max="14311" width="1.5703125" style="19" customWidth="1"/>
    <col min="14312" max="14312" width="64.5703125" style="19" customWidth="1"/>
    <col min="14313" max="14313" width="9.140625" style="19" customWidth="1"/>
    <col min="14314" max="14314" width="46" style="19" customWidth="1"/>
    <col min="14315" max="14316" width="8.5703125" style="19" customWidth="1"/>
    <col min="14317" max="14317" width="6.5703125" style="19" customWidth="1"/>
    <col min="14318" max="14318" width="13" style="19" customWidth="1"/>
    <col min="14319" max="14319" width="14.42578125" style="19" customWidth="1"/>
    <col min="14320" max="14320" width="14" style="19" customWidth="1"/>
    <col min="14321" max="14322" width="13" style="19" customWidth="1"/>
    <col min="14323" max="14323" width="14.5703125" style="19" customWidth="1"/>
    <col min="14324" max="14327" width="14.42578125" style="19" customWidth="1"/>
    <col min="14328" max="14328" width="13.42578125" style="19" customWidth="1"/>
    <col min="14329" max="14329" width="16.5703125" style="19" customWidth="1"/>
    <col min="14330" max="14330" width="5.5703125" style="19" customWidth="1"/>
    <col min="14331" max="14331" width="5.5703125" style="19" bestFit="1" customWidth="1"/>
    <col min="14332" max="14332" width="5.5703125" style="19" customWidth="1"/>
    <col min="14333" max="14333" width="5.5703125" style="19" bestFit="1" customWidth="1"/>
    <col min="14334" max="14334" width="5.42578125" style="19" customWidth="1"/>
    <col min="14335" max="14341" width="5.5703125" style="19" customWidth="1"/>
    <col min="14342" max="14342" width="46.5703125" style="19" customWidth="1"/>
    <col min="14343" max="14565" width="9.42578125" style="19"/>
    <col min="14566" max="14566" width="1.42578125" style="19" customWidth="1"/>
    <col min="14567" max="14567" width="1.5703125" style="19" customWidth="1"/>
    <col min="14568" max="14568" width="64.5703125" style="19" customWidth="1"/>
    <col min="14569" max="14569" width="9.140625" style="19" customWidth="1"/>
    <col min="14570" max="14570" width="46" style="19" customWidth="1"/>
    <col min="14571" max="14572" width="8.5703125" style="19" customWidth="1"/>
    <col min="14573" max="14573" width="6.5703125" style="19" customWidth="1"/>
    <col min="14574" max="14574" width="13" style="19" customWidth="1"/>
    <col min="14575" max="14575" width="14.42578125" style="19" customWidth="1"/>
    <col min="14576" max="14576" width="14" style="19" customWidth="1"/>
    <col min="14577" max="14578" width="13" style="19" customWidth="1"/>
    <col min="14579" max="14579" width="14.5703125" style="19" customWidth="1"/>
    <col min="14580" max="14583" width="14.42578125" style="19" customWidth="1"/>
    <col min="14584" max="14584" width="13.42578125" style="19" customWidth="1"/>
    <col min="14585" max="14585" width="16.5703125" style="19" customWidth="1"/>
    <col min="14586" max="14586" width="5.5703125" style="19" customWidth="1"/>
    <col min="14587" max="14587" width="5.5703125" style="19" bestFit="1" customWidth="1"/>
    <col min="14588" max="14588" width="5.5703125" style="19" customWidth="1"/>
    <col min="14589" max="14589" width="5.5703125" style="19" bestFit="1" customWidth="1"/>
    <col min="14590" max="14590" width="5.42578125" style="19" customWidth="1"/>
    <col min="14591" max="14597" width="5.5703125" style="19" customWidth="1"/>
    <col min="14598" max="14598" width="46.5703125" style="19" customWidth="1"/>
    <col min="14599" max="14821" width="9.42578125" style="19"/>
    <col min="14822" max="14822" width="1.42578125" style="19" customWidth="1"/>
    <col min="14823" max="14823" width="1.5703125" style="19" customWidth="1"/>
    <col min="14824" max="14824" width="64.5703125" style="19" customWidth="1"/>
    <col min="14825" max="14825" width="9.140625" style="19" customWidth="1"/>
    <col min="14826" max="14826" width="46" style="19" customWidth="1"/>
    <col min="14827" max="14828" width="8.5703125" style="19" customWidth="1"/>
    <col min="14829" max="14829" width="6.5703125" style="19" customWidth="1"/>
    <col min="14830" max="14830" width="13" style="19" customWidth="1"/>
    <col min="14831" max="14831" width="14.42578125" style="19" customWidth="1"/>
    <col min="14832" max="14832" width="14" style="19" customWidth="1"/>
    <col min="14833" max="14834" width="13" style="19" customWidth="1"/>
    <col min="14835" max="14835" width="14.5703125" style="19" customWidth="1"/>
    <col min="14836" max="14839" width="14.42578125" style="19" customWidth="1"/>
    <col min="14840" max="14840" width="13.42578125" style="19" customWidth="1"/>
    <col min="14841" max="14841" width="16.5703125" style="19" customWidth="1"/>
    <col min="14842" max="14842" width="5.5703125" style="19" customWidth="1"/>
    <col min="14843" max="14843" width="5.5703125" style="19" bestFit="1" customWidth="1"/>
    <col min="14844" max="14844" width="5.5703125" style="19" customWidth="1"/>
    <col min="14845" max="14845" width="5.5703125" style="19" bestFit="1" customWidth="1"/>
    <col min="14846" max="14846" width="5.42578125" style="19" customWidth="1"/>
    <col min="14847" max="14853" width="5.5703125" style="19" customWidth="1"/>
    <col min="14854" max="14854" width="46.5703125" style="19" customWidth="1"/>
    <col min="14855" max="15077" width="9.42578125" style="19"/>
    <col min="15078" max="15078" width="1.42578125" style="19" customWidth="1"/>
    <col min="15079" max="15079" width="1.5703125" style="19" customWidth="1"/>
    <col min="15080" max="15080" width="64.5703125" style="19" customWidth="1"/>
    <col min="15081" max="15081" width="9.140625" style="19" customWidth="1"/>
    <col min="15082" max="15082" width="46" style="19" customWidth="1"/>
    <col min="15083" max="15084" width="8.5703125" style="19" customWidth="1"/>
    <col min="15085" max="15085" width="6.5703125" style="19" customWidth="1"/>
    <col min="15086" max="15086" width="13" style="19" customWidth="1"/>
    <col min="15087" max="15087" width="14.42578125" style="19" customWidth="1"/>
    <col min="15088" max="15088" width="14" style="19" customWidth="1"/>
    <col min="15089" max="15090" width="13" style="19" customWidth="1"/>
    <col min="15091" max="15091" width="14.5703125" style="19" customWidth="1"/>
    <col min="15092" max="15095" width="14.42578125" style="19" customWidth="1"/>
    <col min="15096" max="15096" width="13.42578125" style="19" customWidth="1"/>
    <col min="15097" max="15097" width="16.5703125" style="19" customWidth="1"/>
    <col min="15098" max="15098" width="5.5703125" style="19" customWidth="1"/>
    <col min="15099" max="15099" width="5.5703125" style="19" bestFit="1" customWidth="1"/>
    <col min="15100" max="15100" width="5.5703125" style="19" customWidth="1"/>
    <col min="15101" max="15101" width="5.5703125" style="19" bestFit="1" customWidth="1"/>
    <col min="15102" max="15102" width="5.42578125" style="19" customWidth="1"/>
    <col min="15103" max="15109" width="5.5703125" style="19" customWidth="1"/>
    <col min="15110" max="15110" width="46.5703125" style="19" customWidth="1"/>
    <col min="15111" max="15333" width="9.42578125" style="19"/>
    <col min="15334" max="15334" width="1.42578125" style="19" customWidth="1"/>
    <col min="15335" max="15335" width="1.5703125" style="19" customWidth="1"/>
    <col min="15336" max="15336" width="64.5703125" style="19" customWidth="1"/>
    <col min="15337" max="15337" width="9.140625" style="19" customWidth="1"/>
    <col min="15338" max="15338" width="46" style="19" customWidth="1"/>
    <col min="15339" max="15340" width="8.5703125" style="19" customWidth="1"/>
    <col min="15341" max="15341" width="6.5703125" style="19" customWidth="1"/>
    <col min="15342" max="15342" width="13" style="19" customWidth="1"/>
    <col min="15343" max="15343" width="14.42578125" style="19" customWidth="1"/>
    <col min="15344" max="15344" width="14" style="19" customWidth="1"/>
    <col min="15345" max="15346" width="13" style="19" customWidth="1"/>
    <col min="15347" max="15347" width="14.5703125" style="19" customWidth="1"/>
    <col min="15348" max="15351" width="14.42578125" style="19" customWidth="1"/>
    <col min="15352" max="15352" width="13.42578125" style="19" customWidth="1"/>
    <col min="15353" max="15353" width="16.5703125" style="19" customWidth="1"/>
    <col min="15354" max="15354" width="5.5703125" style="19" customWidth="1"/>
    <col min="15355" max="15355" width="5.5703125" style="19" bestFit="1" customWidth="1"/>
    <col min="15356" max="15356" width="5.5703125" style="19" customWidth="1"/>
    <col min="15357" max="15357" width="5.5703125" style="19" bestFit="1" customWidth="1"/>
    <col min="15358" max="15358" width="5.42578125" style="19" customWidth="1"/>
    <col min="15359" max="15365" width="5.5703125" style="19" customWidth="1"/>
    <col min="15366" max="15366" width="46.5703125" style="19" customWidth="1"/>
    <col min="15367" max="15589" width="9.42578125" style="19"/>
    <col min="15590" max="15590" width="1.42578125" style="19" customWidth="1"/>
    <col min="15591" max="15591" width="1.5703125" style="19" customWidth="1"/>
    <col min="15592" max="15592" width="64.5703125" style="19" customWidth="1"/>
    <col min="15593" max="15593" width="9.140625" style="19" customWidth="1"/>
    <col min="15594" max="15594" width="46" style="19" customWidth="1"/>
    <col min="15595" max="15596" width="8.5703125" style="19" customWidth="1"/>
    <col min="15597" max="15597" width="6.5703125" style="19" customWidth="1"/>
    <col min="15598" max="15598" width="13" style="19" customWidth="1"/>
    <col min="15599" max="15599" width="14.42578125" style="19" customWidth="1"/>
    <col min="15600" max="15600" width="14" style="19" customWidth="1"/>
    <col min="15601" max="15602" width="13" style="19" customWidth="1"/>
    <col min="15603" max="15603" width="14.5703125" style="19" customWidth="1"/>
    <col min="15604" max="15607" width="14.42578125" style="19" customWidth="1"/>
    <col min="15608" max="15608" width="13.42578125" style="19" customWidth="1"/>
    <col min="15609" max="15609" width="16.5703125" style="19" customWidth="1"/>
    <col min="15610" max="15610" width="5.5703125" style="19" customWidth="1"/>
    <col min="15611" max="15611" width="5.5703125" style="19" bestFit="1" customWidth="1"/>
    <col min="15612" max="15612" width="5.5703125" style="19" customWidth="1"/>
    <col min="15613" max="15613" width="5.5703125" style="19" bestFit="1" customWidth="1"/>
    <col min="15614" max="15614" width="5.42578125" style="19" customWidth="1"/>
    <col min="15615" max="15621" width="5.5703125" style="19" customWidth="1"/>
    <col min="15622" max="15622" width="46.5703125" style="19" customWidth="1"/>
    <col min="15623" max="15845" width="9.42578125" style="19"/>
    <col min="15846" max="15846" width="1.42578125" style="19" customWidth="1"/>
    <col min="15847" max="15847" width="1.5703125" style="19" customWidth="1"/>
    <col min="15848" max="15848" width="64.5703125" style="19" customWidth="1"/>
    <col min="15849" max="15849" width="9.140625" style="19" customWidth="1"/>
    <col min="15850" max="15850" width="46" style="19" customWidth="1"/>
    <col min="15851" max="15852" width="8.5703125" style="19" customWidth="1"/>
    <col min="15853" max="15853" width="6.5703125" style="19" customWidth="1"/>
    <col min="15854" max="15854" width="13" style="19" customWidth="1"/>
    <col min="15855" max="15855" width="14.42578125" style="19" customWidth="1"/>
    <col min="15856" max="15856" width="14" style="19" customWidth="1"/>
    <col min="15857" max="15858" width="13" style="19" customWidth="1"/>
    <col min="15859" max="15859" width="14.5703125" style="19" customWidth="1"/>
    <col min="15860" max="15863" width="14.42578125" style="19" customWidth="1"/>
    <col min="15864" max="15864" width="13.42578125" style="19" customWidth="1"/>
    <col min="15865" max="15865" width="16.5703125" style="19" customWidth="1"/>
    <col min="15866" max="15866" width="5.5703125" style="19" customWidth="1"/>
    <col min="15867" max="15867" width="5.5703125" style="19" bestFit="1" customWidth="1"/>
    <col min="15868" max="15868" width="5.5703125" style="19" customWidth="1"/>
    <col min="15869" max="15869" width="5.5703125" style="19" bestFit="1" customWidth="1"/>
    <col min="15870" max="15870" width="5.42578125" style="19" customWidth="1"/>
    <col min="15871" max="15877" width="5.5703125" style="19" customWidth="1"/>
    <col min="15878" max="15878" width="46.5703125" style="19" customWidth="1"/>
    <col min="15879" max="16101" width="9.42578125" style="19"/>
    <col min="16102" max="16102" width="1.42578125" style="19" customWidth="1"/>
    <col min="16103" max="16103" width="1.5703125" style="19" customWidth="1"/>
    <col min="16104" max="16104" width="64.5703125" style="19" customWidth="1"/>
    <col min="16105" max="16105" width="9.140625" style="19" customWidth="1"/>
    <col min="16106" max="16106" width="46" style="19" customWidth="1"/>
    <col min="16107" max="16108" width="8.5703125" style="19" customWidth="1"/>
    <col min="16109" max="16109" width="6.5703125" style="19" customWidth="1"/>
    <col min="16110" max="16110" width="13" style="19" customWidth="1"/>
    <col min="16111" max="16111" width="14.42578125" style="19" customWidth="1"/>
    <col min="16112" max="16112" width="14" style="19" customWidth="1"/>
    <col min="16113" max="16114" width="13" style="19" customWidth="1"/>
    <col min="16115" max="16115" width="14.5703125" style="19" customWidth="1"/>
    <col min="16116" max="16119" width="14.42578125" style="19" customWidth="1"/>
    <col min="16120" max="16120" width="13.42578125" style="19" customWidth="1"/>
    <col min="16121" max="16121" width="16.5703125" style="19" customWidth="1"/>
    <col min="16122" max="16122" width="5.5703125" style="19" customWidth="1"/>
    <col min="16123" max="16123" width="5.5703125" style="19" bestFit="1" customWidth="1"/>
    <col min="16124" max="16124" width="5.5703125" style="19" customWidth="1"/>
    <col min="16125" max="16125" width="5.5703125" style="19" bestFit="1" customWidth="1"/>
    <col min="16126" max="16126" width="5.42578125" style="19" customWidth="1"/>
    <col min="16127" max="16133" width="5.5703125" style="19" customWidth="1"/>
    <col min="16134" max="16134" width="46.5703125" style="19" customWidth="1"/>
    <col min="16135" max="16384" width="9.42578125" style="19"/>
  </cols>
  <sheetData>
    <row r="1" spans="3:16" ht="21.95">
      <c r="C1" s="18" t="s">
        <v>0</v>
      </c>
    </row>
    <row r="2" spans="3:16" s="57" customFormat="1">
      <c r="C2" s="65" t="s">
        <v>1</v>
      </c>
      <c r="D2" s="58">
        <v>45717</v>
      </c>
      <c r="E2" s="58">
        <v>45748</v>
      </c>
      <c r="F2" s="58">
        <v>45778</v>
      </c>
      <c r="G2" s="58">
        <v>45809</v>
      </c>
      <c r="H2" s="58">
        <v>45839</v>
      </c>
      <c r="I2" s="58">
        <v>45870</v>
      </c>
      <c r="J2" s="58">
        <v>45901</v>
      </c>
      <c r="K2" s="58">
        <v>45931</v>
      </c>
      <c r="L2" s="58">
        <v>45962</v>
      </c>
      <c r="M2" s="58">
        <v>45992</v>
      </c>
      <c r="N2" s="58">
        <v>46023</v>
      </c>
      <c r="O2" s="58">
        <v>46054</v>
      </c>
      <c r="P2" s="58">
        <v>46082</v>
      </c>
    </row>
    <row r="3" spans="3:16" ht="15" customHeight="1">
      <c r="C3" s="31" t="s">
        <v>2</v>
      </c>
      <c r="D3" s="34">
        <v>36</v>
      </c>
      <c r="E3" s="34">
        <v>47</v>
      </c>
      <c r="F3" s="34">
        <v>46</v>
      </c>
      <c r="G3" s="34">
        <v>37</v>
      </c>
      <c r="H3" s="34">
        <v>69</v>
      </c>
      <c r="I3" s="34">
        <v>51</v>
      </c>
      <c r="J3" s="34">
        <v>36</v>
      </c>
      <c r="K3" s="68">
        <v>54</v>
      </c>
      <c r="L3" s="68">
        <v>37</v>
      </c>
      <c r="M3" s="72">
        <v>51</v>
      </c>
      <c r="N3" s="75">
        <v>50</v>
      </c>
      <c r="O3" s="75">
        <v>45</v>
      </c>
      <c r="P3" s="75">
        <v>54</v>
      </c>
    </row>
    <row r="4" spans="3:16" ht="15" customHeight="1">
      <c r="C4" s="31" t="s">
        <v>3</v>
      </c>
      <c r="D4" s="34"/>
      <c r="E4" s="34">
        <v>47</v>
      </c>
      <c r="F4" s="34">
        <v>46</v>
      </c>
      <c r="G4" s="34">
        <v>37</v>
      </c>
      <c r="H4" s="34">
        <v>68</v>
      </c>
      <c r="I4" s="34">
        <v>51</v>
      </c>
      <c r="J4" s="34">
        <v>36</v>
      </c>
      <c r="K4" s="68">
        <v>54</v>
      </c>
      <c r="L4" s="68">
        <v>37</v>
      </c>
      <c r="M4" s="72">
        <v>39</v>
      </c>
      <c r="N4" s="75">
        <v>46</v>
      </c>
      <c r="O4" s="75">
        <v>45</v>
      </c>
      <c r="P4" s="75">
        <v>54</v>
      </c>
    </row>
    <row r="5" spans="3:16" ht="27" customHeight="1">
      <c r="C5" s="63" t="s">
        <v>4</v>
      </c>
      <c r="D5" s="34"/>
      <c r="E5" s="34">
        <v>0</v>
      </c>
      <c r="F5" s="34">
        <v>0</v>
      </c>
      <c r="G5" s="34">
        <v>0</v>
      </c>
      <c r="H5" s="34">
        <v>1</v>
      </c>
      <c r="I5" s="34">
        <v>0</v>
      </c>
      <c r="J5" s="34">
        <v>0</v>
      </c>
      <c r="K5" s="68">
        <v>0</v>
      </c>
      <c r="L5" s="68">
        <v>0</v>
      </c>
      <c r="M5" s="72">
        <v>12</v>
      </c>
      <c r="N5" s="75">
        <v>4</v>
      </c>
      <c r="O5" s="75">
        <v>0</v>
      </c>
      <c r="P5" s="75">
        <v>0</v>
      </c>
    </row>
    <row r="6" spans="3:16" ht="15" customHeight="1">
      <c r="C6" s="31" t="s">
        <v>5</v>
      </c>
      <c r="D6" s="34">
        <v>39</v>
      </c>
      <c r="E6" s="34">
        <v>44</v>
      </c>
      <c r="F6" s="34">
        <v>45</v>
      </c>
      <c r="G6" s="34">
        <v>37</v>
      </c>
      <c r="H6" s="34">
        <v>65</v>
      </c>
      <c r="I6" s="34">
        <v>46</v>
      </c>
      <c r="J6" s="34">
        <v>30</v>
      </c>
      <c r="K6" s="68">
        <v>43</v>
      </c>
      <c r="L6" s="68">
        <v>32</v>
      </c>
      <c r="M6" s="72">
        <v>33</v>
      </c>
      <c r="N6" s="75">
        <v>43</v>
      </c>
      <c r="O6" s="75">
        <v>44</v>
      </c>
      <c r="P6" s="75">
        <v>53</v>
      </c>
    </row>
    <row r="7" spans="3:16" ht="18.95" customHeight="1">
      <c r="C7" s="31" t="s">
        <v>6</v>
      </c>
      <c r="D7" s="34">
        <v>2</v>
      </c>
      <c r="E7" s="34">
        <v>3</v>
      </c>
      <c r="F7" s="34">
        <v>1</v>
      </c>
      <c r="G7" s="34">
        <v>0</v>
      </c>
      <c r="H7" s="34">
        <v>3</v>
      </c>
      <c r="I7" s="34">
        <v>5</v>
      </c>
      <c r="J7" s="34">
        <v>6</v>
      </c>
      <c r="K7" s="68">
        <v>11</v>
      </c>
      <c r="L7" s="68">
        <v>5</v>
      </c>
      <c r="M7" s="72">
        <v>6</v>
      </c>
      <c r="N7" s="75">
        <v>3</v>
      </c>
      <c r="O7" s="75">
        <v>1</v>
      </c>
      <c r="P7" s="75">
        <v>1</v>
      </c>
    </row>
    <row r="8" spans="3:16" ht="15.6" customHeight="1">
      <c r="C8" s="31" t="s">
        <v>7</v>
      </c>
      <c r="D8" s="64">
        <v>0.95</v>
      </c>
      <c r="E8" s="69">
        <v>0.94</v>
      </c>
      <c r="F8" s="69">
        <v>0.98</v>
      </c>
      <c r="G8" s="69">
        <v>1</v>
      </c>
      <c r="H8" s="69">
        <v>0.95499999999999996</v>
      </c>
      <c r="I8" s="69">
        <v>0.9</v>
      </c>
      <c r="J8" s="69">
        <v>0.83</v>
      </c>
      <c r="K8" s="70">
        <v>0.79</v>
      </c>
      <c r="L8" s="70">
        <v>0.86</v>
      </c>
      <c r="M8" s="73">
        <v>0.86</v>
      </c>
      <c r="N8" s="76">
        <v>0.93</v>
      </c>
      <c r="O8" s="76">
        <v>0.97</v>
      </c>
      <c r="P8" s="76">
        <v>0.98</v>
      </c>
    </row>
    <row r="9" spans="3:16" ht="29.25" customHeight="1">
      <c r="C9" s="66" t="s">
        <v>8</v>
      </c>
      <c r="D9" s="59"/>
      <c r="E9" s="59">
        <v>20</v>
      </c>
      <c r="F9" s="59">
        <v>15</v>
      </c>
      <c r="G9" s="59">
        <v>17</v>
      </c>
      <c r="H9" s="59">
        <v>28</v>
      </c>
      <c r="I9" s="59">
        <v>25</v>
      </c>
      <c r="J9" s="59">
        <v>23</v>
      </c>
      <c r="K9" s="71">
        <v>19</v>
      </c>
      <c r="L9" s="71">
        <v>19</v>
      </c>
      <c r="M9" s="74">
        <v>20</v>
      </c>
      <c r="N9" s="71">
        <v>23</v>
      </c>
      <c r="O9" s="77">
        <v>15</v>
      </c>
      <c r="P9" s="77">
        <v>24</v>
      </c>
    </row>
    <row r="10" spans="3:16" ht="26.25" customHeight="1">
      <c r="C10" s="66" t="s">
        <v>9</v>
      </c>
      <c r="D10" s="59"/>
      <c r="E10" s="59">
        <v>9</v>
      </c>
      <c r="F10" s="59">
        <v>9</v>
      </c>
      <c r="G10" s="59">
        <v>6</v>
      </c>
      <c r="H10" s="59">
        <v>9</v>
      </c>
      <c r="I10" s="59">
        <v>10</v>
      </c>
      <c r="J10" s="59">
        <v>5</v>
      </c>
      <c r="K10" s="71">
        <v>9</v>
      </c>
      <c r="L10" s="71">
        <v>3</v>
      </c>
      <c r="M10" s="74">
        <v>4</v>
      </c>
      <c r="N10" s="78">
        <v>8</v>
      </c>
      <c r="O10" s="79">
        <v>11</v>
      </c>
      <c r="P10" s="79">
        <v>11</v>
      </c>
    </row>
    <row r="11" spans="3:16" ht="31.5" customHeight="1">
      <c r="C11" s="66" t="s">
        <v>10</v>
      </c>
      <c r="D11" s="59"/>
      <c r="E11" s="59">
        <v>9</v>
      </c>
      <c r="F11" s="59">
        <v>8</v>
      </c>
      <c r="G11" s="59">
        <v>7</v>
      </c>
      <c r="H11" s="59">
        <v>17</v>
      </c>
      <c r="I11" s="59">
        <v>4</v>
      </c>
      <c r="J11" s="59">
        <v>5</v>
      </c>
      <c r="K11" s="71">
        <v>10</v>
      </c>
      <c r="L11" s="71">
        <v>4</v>
      </c>
      <c r="M11" s="74">
        <v>7</v>
      </c>
      <c r="N11" s="78">
        <v>5</v>
      </c>
      <c r="O11" s="79">
        <v>19</v>
      </c>
      <c r="P11" s="79">
        <v>19</v>
      </c>
    </row>
    <row r="12" spans="3:16" ht="28.5" customHeight="1">
      <c r="C12" s="66" t="s">
        <v>11</v>
      </c>
      <c r="D12" s="59"/>
      <c r="E12" s="59">
        <v>9</v>
      </c>
      <c r="F12" s="59">
        <v>14</v>
      </c>
      <c r="G12" s="59">
        <v>7</v>
      </c>
      <c r="H12" s="59">
        <v>14</v>
      </c>
      <c r="I12" s="59">
        <v>11</v>
      </c>
      <c r="J12" s="59">
        <v>1</v>
      </c>
      <c r="K12" s="71">
        <v>16</v>
      </c>
      <c r="L12" s="71">
        <v>11</v>
      </c>
      <c r="M12" s="74">
        <v>8</v>
      </c>
      <c r="N12" s="78">
        <v>10</v>
      </c>
      <c r="O12" s="79">
        <v>8</v>
      </c>
      <c r="P12" s="79">
        <v>10</v>
      </c>
    </row>
    <row r="13" spans="3:16" ht="26.45" customHeight="1">
      <c r="C13" s="67" t="s">
        <v>12</v>
      </c>
      <c r="D13" s="34">
        <v>0</v>
      </c>
      <c r="E13" s="34">
        <v>1</v>
      </c>
      <c r="F13" s="34">
        <v>0</v>
      </c>
      <c r="G13" s="34">
        <v>0</v>
      </c>
      <c r="H13" s="34">
        <v>1</v>
      </c>
      <c r="I13" s="34">
        <v>1</v>
      </c>
      <c r="J13" s="34">
        <v>0</v>
      </c>
      <c r="K13" s="68">
        <v>1</v>
      </c>
      <c r="L13" s="68">
        <v>1</v>
      </c>
      <c r="M13" s="72">
        <v>0</v>
      </c>
      <c r="N13" s="75">
        <v>0</v>
      </c>
      <c r="O13" s="75">
        <v>0</v>
      </c>
      <c r="P13" s="75">
        <v>0</v>
      </c>
    </row>
    <row r="14" spans="3:16" ht="22.15" customHeight="1">
      <c r="C14" s="67" t="s">
        <v>13</v>
      </c>
      <c r="D14" s="34">
        <v>0</v>
      </c>
      <c r="E14" s="34">
        <v>0</v>
      </c>
      <c r="F14" s="34">
        <v>0</v>
      </c>
      <c r="G14" s="34">
        <v>0</v>
      </c>
      <c r="H14" s="34">
        <v>0</v>
      </c>
      <c r="I14" s="34">
        <v>0</v>
      </c>
      <c r="J14" s="34">
        <v>0</v>
      </c>
      <c r="K14" s="34">
        <v>0</v>
      </c>
      <c r="L14" s="34">
        <v>0</v>
      </c>
      <c r="M14" s="42">
        <v>0</v>
      </c>
      <c r="N14" s="75">
        <v>0</v>
      </c>
      <c r="O14" s="75">
        <v>0</v>
      </c>
      <c r="P14" s="75">
        <v>0</v>
      </c>
    </row>
    <row r="15" spans="3:16" ht="15" customHeight="1">
      <c r="D15" s="19"/>
      <c r="E15" s="19"/>
      <c r="F15" s="19"/>
      <c r="G15" s="19"/>
    </row>
    <row r="16" spans="3:16" ht="15" customHeight="1">
      <c r="D16" s="19"/>
      <c r="E16" s="19"/>
      <c r="F16" s="19"/>
      <c r="G16" s="19"/>
    </row>
    <row r="17" spans="1:7" ht="15" customHeight="1">
      <c r="D17" s="19"/>
      <c r="E17" s="19"/>
      <c r="F17" s="19"/>
      <c r="G17" s="19"/>
    </row>
    <row r="18" spans="1:7" ht="15" customHeight="1">
      <c r="D18" s="19"/>
      <c r="E18" s="19"/>
      <c r="F18" s="19"/>
      <c r="G18" s="19"/>
    </row>
    <row r="19" spans="1:7" ht="15" customHeight="1">
      <c r="D19" s="19"/>
      <c r="E19" s="19"/>
      <c r="F19" s="19"/>
      <c r="G19" s="19"/>
    </row>
    <row r="20" spans="1:7" ht="15" customHeight="1">
      <c r="D20" s="19"/>
      <c r="E20" s="19"/>
      <c r="F20" s="19"/>
      <c r="G20" s="19"/>
    </row>
    <row r="21" spans="1:7" ht="15" customHeight="1">
      <c r="D21" s="19"/>
      <c r="E21" s="19"/>
      <c r="F21" s="19"/>
      <c r="G21" s="19"/>
    </row>
    <row r="22" spans="1:7" ht="14.25" customHeight="1">
      <c r="D22" s="19"/>
      <c r="E22" s="19"/>
      <c r="F22" s="19"/>
      <c r="G22" s="19"/>
    </row>
    <row r="23" spans="1:7" ht="15" customHeight="1">
      <c r="D23" s="19"/>
      <c r="E23" s="19"/>
      <c r="F23" s="19"/>
      <c r="G23" s="19"/>
    </row>
    <row r="24" spans="1:7" ht="28.5" customHeight="1">
      <c r="D24" s="19"/>
      <c r="E24" s="19"/>
      <c r="F24" s="19"/>
      <c r="G24" s="19"/>
    </row>
    <row r="25" spans="1:7" customFormat="1" ht="15" customHeight="1">
      <c r="A25" s="19"/>
    </row>
    <row r="26" spans="1:7" customFormat="1" ht="15" hidden="1" customHeight="1">
      <c r="A26" s="19"/>
    </row>
    <row r="27" spans="1:7" ht="15" hidden="1" customHeight="1">
      <c r="D27" s="19"/>
      <c r="E27" s="19"/>
      <c r="F27" s="19"/>
      <c r="G27" s="19"/>
    </row>
    <row r="28" spans="1:7" s="62" customFormat="1" ht="15" hidden="1" customHeight="1">
      <c r="A28" s="61"/>
    </row>
    <row r="29" spans="1:7" customFormat="1" ht="15" customHeight="1">
      <c r="A29" s="19"/>
    </row>
    <row r="30" spans="1:7" customFormat="1" ht="15" customHeight="1">
      <c r="A30" s="19"/>
    </row>
    <row r="31" spans="1:7" customFormat="1" ht="15" customHeight="1">
      <c r="A31" s="19"/>
    </row>
    <row r="32" spans="1:7" ht="15" customHeight="1">
      <c r="D32" s="19"/>
      <c r="E32" s="19"/>
      <c r="F32" s="19"/>
      <c r="G32" s="19"/>
    </row>
    <row r="33" spans="1:7" customFormat="1" ht="15" customHeight="1">
      <c r="A33" s="19"/>
    </row>
    <row r="34" spans="1:7" customFormat="1" ht="15" customHeight="1">
      <c r="A34" s="19"/>
    </row>
    <row r="35" spans="1:7" customFormat="1" ht="13.35" customHeight="1">
      <c r="A35" s="19"/>
    </row>
    <row r="36" spans="1:7" ht="13.35" customHeight="1">
      <c r="D36" s="19"/>
      <c r="E36" s="19"/>
      <c r="F36" s="19"/>
      <c r="G36" s="19"/>
    </row>
    <row r="37" spans="1:7" ht="13.35" customHeight="1">
      <c r="D37" s="19"/>
      <c r="E37" s="19"/>
      <c r="F37" s="19"/>
      <c r="G37" s="19"/>
    </row>
    <row r="38" spans="1:7" ht="13.35" customHeight="1">
      <c r="D38" s="19"/>
      <c r="E38" s="19"/>
      <c r="F38" s="19"/>
      <c r="G38" s="19"/>
    </row>
    <row r="39" spans="1:7" ht="13.35" customHeight="1"/>
    <row r="40" spans="1:7" ht="13.35" customHeight="1"/>
    <row r="41" spans="1:7" ht="13.35" customHeight="1"/>
    <row r="42" spans="1:7" ht="13.35" customHeight="1"/>
    <row r="43" spans="1:7" ht="13.35" customHeight="1"/>
  </sheetData>
  <pageMargins left="0.17" right="0.18" top="0.53" bottom="0.39" header="0.31" footer="0.5"/>
  <pageSetup paperSize="9" scale="4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D29"/>
  <sheetViews>
    <sheetView topLeftCell="A13" workbookViewId="0">
      <selection activeCell="E42" sqref="E42"/>
    </sheetView>
  </sheetViews>
  <sheetFormatPr defaultRowHeight="14.45"/>
  <cols>
    <col min="1" max="1" width="11.5703125" customWidth="1"/>
    <col min="2" max="3" width="15.140625" bestFit="1" customWidth="1"/>
    <col min="4" max="4" width="42" customWidth="1"/>
    <col min="5" max="5" width="11.5703125" customWidth="1"/>
    <col min="6" max="6" width="12.5703125" customWidth="1"/>
    <col min="7" max="8" width="11.5703125" customWidth="1"/>
  </cols>
  <sheetData>
    <row r="1" spans="1:4">
      <c r="A1" s="2" t="s">
        <v>14</v>
      </c>
    </row>
    <row r="2" spans="1:4">
      <c r="A2" t="s">
        <v>15</v>
      </c>
      <c r="B2" t="s">
        <v>16</v>
      </c>
      <c r="D2" t="s">
        <v>17</v>
      </c>
    </row>
    <row r="3" spans="1:4">
      <c r="A3" s="3">
        <v>43922</v>
      </c>
      <c r="B3" s="1">
        <v>0.89400000000000002</v>
      </c>
    </row>
    <row r="4" spans="1:4">
      <c r="A4" s="3">
        <v>43952</v>
      </c>
      <c r="B4" s="7">
        <v>0.89400000000000002</v>
      </c>
      <c r="C4" t="s">
        <v>18</v>
      </c>
    </row>
    <row r="5" spans="1:4">
      <c r="A5" s="3">
        <v>43983</v>
      </c>
      <c r="B5" s="7">
        <v>0.89400000000000002</v>
      </c>
      <c r="C5" t="s">
        <v>18</v>
      </c>
    </row>
    <row r="6" spans="1:4">
      <c r="A6" s="3">
        <v>44013</v>
      </c>
      <c r="B6" s="1">
        <v>0.89</v>
      </c>
    </row>
    <row r="7" spans="1:4">
      <c r="A7" s="3">
        <v>44044</v>
      </c>
      <c r="B7" s="1">
        <v>0.89</v>
      </c>
    </row>
    <row r="8" spans="1:4">
      <c r="A8" s="4" t="s">
        <v>19</v>
      </c>
      <c r="B8" s="1">
        <v>0.89</v>
      </c>
    </row>
    <row r="9" spans="1:4">
      <c r="A9" s="3">
        <v>44105</v>
      </c>
      <c r="B9" s="1">
        <v>0.80100000000000005</v>
      </c>
    </row>
    <row r="10" spans="1:4">
      <c r="A10" s="3">
        <v>44136</v>
      </c>
      <c r="B10" s="1">
        <v>0.80300000000000005</v>
      </c>
    </row>
    <row r="11" spans="1:4">
      <c r="A11" s="3">
        <v>44166</v>
      </c>
      <c r="B11" s="5">
        <v>0.81559999999999999</v>
      </c>
    </row>
    <row r="12" spans="1:4">
      <c r="A12" s="3">
        <v>44197</v>
      </c>
      <c r="B12" s="5">
        <v>0.82110000000000005</v>
      </c>
    </row>
    <row r="13" spans="1:4">
      <c r="A13" s="3">
        <v>44228</v>
      </c>
      <c r="B13" s="5">
        <v>0.82079999999999997</v>
      </c>
    </row>
    <row r="14" spans="1:4" ht="23.45">
      <c r="A14" s="3">
        <v>44256</v>
      </c>
      <c r="B14" s="6">
        <v>0.85543337645536899</v>
      </c>
      <c r="D14" s="8">
        <v>0.86509999999999998</v>
      </c>
    </row>
    <row r="15" spans="1:4">
      <c r="A15" s="3">
        <v>44287</v>
      </c>
      <c r="B15" s="17">
        <v>0.87990000000000002</v>
      </c>
    </row>
    <row r="16" spans="1:4">
      <c r="A16" s="3">
        <v>44317</v>
      </c>
      <c r="B16" s="17">
        <v>0.8881</v>
      </c>
    </row>
    <row r="17" spans="1:3">
      <c r="A17" s="3">
        <v>44348</v>
      </c>
    </row>
    <row r="18" spans="1:3">
      <c r="A18" s="3">
        <v>44378</v>
      </c>
      <c r="B18" s="17">
        <v>0.90229999999999999</v>
      </c>
    </row>
    <row r="19" spans="1:3">
      <c r="A19" s="9">
        <v>44409</v>
      </c>
      <c r="B19" s="50">
        <v>0.93</v>
      </c>
    </row>
    <row r="20" spans="1:3">
      <c r="A20" s="9">
        <v>44440</v>
      </c>
      <c r="B20" s="50">
        <v>0.93</v>
      </c>
    </row>
    <row r="21" spans="1:3">
      <c r="A21" s="9">
        <v>44470</v>
      </c>
      <c r="B21" s="8">
        <v>0.88600000000000001</v>
      </c>
    </row>
    <row r="22" spans="1:3">
      <c r="A22" s="9">
        <v>44501</v>
      </c>
      <c r="B22" s="40">
        <v>0.89300000000000002</v>
      </c>
    </row>
    <row r="23" spans="1:3">
      <c r="A23" s="9">
        <v>44531</v>
      </c>
      <c r="B23" s="40">
        <v>0.91439999999999999</v>
      </c>
    </row>
    <row r="24" spans="1:3">
      <c r="A24" s="9">
        <v>44562</v>
      </c>
      <c r="B24" s="40">
        <v>0.91439999999999999</v>
      </c>
      <c r="C24" t="s">
        <v>18</v>
      </c>
    </row>
    <row r="25" spans="1:3">
      <c r="A25" s="9">
        <v>44593</v>
      </c>
      <c r="B25" s="51">
        <v>0.89370000000000005</v>
      </c>
    </row>
    <row r="26" spans="1:3">
      <c r="A26" s="9">
        <v>44621</v>
      </c>
      <c r="B26" s="51">
        <v>0.92194999999999994</v>
      </c>
    </row>
    <row r="27" spans="1:3">
      <c r="A27" s="9">
        <v>44652</v>
      </c>
      <c r="B27" s="50">
        <v>0.9</v>
      </c>
    </row>
    <row r="28" spans="1:3">
      <c r="A28" s="9">
        <v>44682</v>
      </c>
      <c r="B28" s="50">
        <v>0.9</v>
      </c>
    </row>
    <row r="29" spans="1:3">
      <c r="A29" s="9">
        <v>44713</v>
      </c>
      <c r="B29" s="8">
        <v>0.92500000000000004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1"/>
  <sheetViews>
    <sheetView workbookViewId="0">
      <selection activeCell="E3" sqref="E3"/>
    </sheetView>
  </sheetViews>
  <sheetFormatPr defaultRowHeight="14.45"/>
  <cols>
    <col min="1" max="1" width="9.85546875" style="9" bestFit="1" customWidth="1"/>
    <col min="2" max="2" width="30" customWidth="1"/>
    <col min="3" max="3" width="31.5703125" customWidth="1"/>
    <col min="4" max="4" width="44.5703125" customWidth="1"/>
    <col min="5" max="5" width="25.42578125" style="8" customWidth="1"/>
  </cols>
  <sheetData>
    <row r="1" spans="1:9" ht="18.600000000000001">
      <c r="A1" s="10" t="s">
        <v>20</v>
      </c>
      <c r="B1" s="11"/>
      <c r="C1" s="11"/>
      <c r="D1" s="11"/>
      <c r="E1" s="14"/>
      <c r="F1" s="11"/>
      <c r="G1" s="11"/>
      <c r="H1" s="11"/>
      <c r="I1" s="11"/>
    </row>
    <row r="2" spans="1:9" s="13" customFormat="1" ht="55.5">
      <c r="A2" s="12" t="s">
        <v>15</v>
      </c>
      <c r="B2" s="13" t="s">
        <v>21</v>
      </c>
      <c r="C2" s="13" t="s">
        <v>22</v>
      </c>
      <c r="D2" s="13" t="s">
        <v>23</v>
      </c>
      <c r="E2" s="15" t="s">
        <v>24</v>
      </c>
    </row>
    <row r="3" spans="1:9" ht="18.600000000000001">
      <c r="A3" s="10">
        <v>44287</v>
      </c>
      <c r="B3" s="11">
        <v>108</v>
      </c>
      <c r="C3" s="11">
        <v>83</v>
      </c>
      <c r="D3" s="11">
        <v>25</v>
      </c>
      <c r="E3" s="16">
        <f>C3/B3</f>
        <v>0.76851851851851849</v>
      </c>
      <c r="F3" s="11"/>
      <c r="G3" s="11"/>
      <c r="H3" s="11"/>
      <c r="I3" s="11"/>
    </row>
    <row r="4" spans="1:9" ht="18.600000000000001">
      <c r="A4" s="10">
        <v>44317</v>
      </c>
      <c r="B4" s="11">
        <v>85</v>
      </c>
      <c r="C4" s="11">
        <v>72</v>
      </c>
      <c r="D4" s="11">
        <v>13</v>
      </c>
      <c r="E4" s="16">
        <f t="shared" ref="E4:E21" si="0">C4/B4</f>
        <v>0.84705882352941175</v>
      </c>
      <c r="F4" s="11"/>
      <c r="G4" s="11"/>
      <c r="H4" s="11"/>
      <c r="I4" s="11"/>
    </row>
    <row r="5" spans="1:9" ht="18.600000000000001">
      <c r="A5" s="10">
        <v>44348</v>
      </c>
      <c r="B5" s="11">
        <v>90</v>
      </c>
      <c r="C5" s="11">
        <v>75</v>
      </c>
      <c r="D5" s="11"/>
      <c r="E5" s="16">
        <f t="shared" si="0"/>
        <v>0.83333333333333337</v>
      </c>
      <c r="F5" s="11"/>
      <c r="G5" s="11"/>
      <c r="H5" s="11"/>
      <c r="I5" s="11"/>
    </row>
    <row r="6" spans="1:9" ht="18.600000000000001">
      <c r="A6" s="10">
        <v>44378</v>
      </c>
      <c r="B6" s="11">
        <v>90</v>
      </c>
      <c r="C6" s="11">
        <v>75</v>
      </c>
      <c r="D6" s="11">
        <v>15</v>
      </c>
      <c r="E6" s="16">
        <f t="shared" si="0"/>
        <v>0.83333333333333337</v>
      </c>
      <c r="F6" s="11"/>
      <c r="G6" s="11"/>
      <c r="H6" s="11"/>
      <c r="I6" s="11"/>
    </row>
    <row r="7" spans="1:9" ht="18.600000000000001">
      <c r="A7" s="10">
        <v>44409</v>
      </c>
      <c r="B7" s="11">
        <v>86</v>
      </c>
      <c r="C7" s="11">
        <v>75</v>
      </c>
      <c r="D7" s="11">
        <v>11</v>
      </c>
      <c r="E7" s="16">
        <f t="shared" si="0"/>
        <v>0.87209302325581395</v>
      </c>
      <c r="F7" s="11"/>
      <c r="G7" s="11"/>
      <c r="H7" s="11"/>
      <c r="I7" s="11"/>
    </row>
    <row r="8" spans="1:9" ht="18.600000000000001">
      <c r="A8" s="10">
        <v>44440</v>
      </c>
      <c r="B8" s="11"/>
      <c r="C8" s="11"/>
      <c r="D8" s="11"/>
      <c r="E8" s="16" t="e">
        <f t="shared" si="0"/>
        <v>#DIV/0!</v>
      </c>
      <c r="F8" s="11"/>
      <c r="G8" s="11"/>
      <c r="H8" s="11"/>
      <c r="I8" s="11"/>
    </row>
    <row r="9" spans="1:9" ht="18.600000000000001">
      <c r="A9" s="10">
        <v>44470</v>
      </c>
      <c r="B9" s="11">
        <v>172</v>
      </c>
      <c r="C9" s="11">
        <v>108</v>
      </c>
      <c r="D9" s="11">
        <v>64</v>
      </c>
      <c r="E9" s="16">
        <f t="shared" si="0"/>
        <v>0.62790697674418605</v>
      </c>
      <c r="F9" s="11"/>
      <c r="G9" s="11"/>
      <c r="H9" s="11"/>
      <c r="I9" s="11"/>
    </row>
    <row r="10" spans="1:9" ht="18.600000000000001">
      <c r="A10" s="10">
        <v>44501</v>
      </c>
      <c r="B10" s="11">
        <v>175</v>
      </c>
      <c r="C10" s="11">
        <v>128</v>
      </c>
      <c r="D10" s="11">
        <v>16</v>
      </c>
      <c r="E10" s="16">
        <f t="shared" si="0"/>
        <v>0.73142857142857143</v>
      </c>
      <c r="F10" s="11"/>
      <c r="G10" s="11"/>
      <c r="H10" s="11"/>
      <c r="I10" s="11"/>
    </row>
    <row r="11" spans="1:9" ht="18.600000000000001">
      <c r="A11" s="10">
        <v>44531</v>
      </c>
      <c r="B11" s="11">
        <v>166</v>
      </c>
      <c r="C11" s="11">
        <v>130</v>
      </c>
      <c r="D11" s="11">
        <v>35</v>
      </c>
      <c r="E11" s="16">
        <f t="shared" si="0"/>
        <v>0.7831325301204819</v>
      </c>
    </row>
    <row r="12" spans="1:9" ht="18.600000000000001">
      <c r="A12" s="9">
        <v>44562</v>
      </c>
      <c r="B12" s="11">
        <v>161</v>
      </c>
      <c r="C12" s="11">
        <v>118</v>
      </c>
      <c r="D12" s="11">
        <v>43</v>
      </c>
      <c r="E12" s="16">
        <f t="shared" si="0"/>
        <v>0.73291925465838514</v>
      </c>
    </row>
    <row r="13" spans="1:9" ht="18.600000000000001">
      <c r="A13" s="9">
        <v>44593</v>
      </c>
      <c r="B13" s="11">
        <v>161</v>
      </c>
      <c r="C13" s="11">
        <v>118</v>
      </c>
      <c r="D13" s="11">
        <v>43</v>
      </c>
      <c r="E13" s="16">
        <f t="shared" si="0"/>
        <v>0.73291925465838514</v>
      </c>
    </row>
    <row r="14" spans="1:9" ht="18.600000000000001">
      <c r="A14" s="9">
        <v>44621</v>
      </c>
      <c r="B14" s="11">
        <v>159</v>
      </c>
      <c r="C14" s="11">
        <v>123</v>
      </c>
      <c r="D14" s="11">
        <v>36</v>
      </c>
      <c r="E14" s="16">
        <f t="shared" si="0"/>
        <v>0.77358490566037741</v>
      </c>
    </row>
    <row r="15" spans="1:9" ht="18.600000000000001">
      <c r="A15" s="9">
        <v>44652</v>
      </c>
      <c r="B15" s="11">
        <v>157</v>
      </c>
      <c r="C15" s="11">
        <v>116</v>
      </c>
      <c r="D15" s="11">
        <v>41</v>
      </c>
      <c r="E15" s="8">
        <f t="shared" si="0"/>
        <v>0.73885350318471332</v>
      </c>
    </row>
    <row r="16" spans="1:9" ht="18.600000000000001">
      <c r="A16" s="9">
        <v>44682</v>
      </c>
      <c r="B16" s="11">
        <v>166</v>
      </c>
      <c r="C16" s="11">
        <v>126</v>
      </c>
      <c r="D16" s="11">
        <v>40</v>
      </c>
      <c r="E16" s="8">
        <f t="shared" si="0"/>
        <v>0.75903614457831325</v>
      </c>
    </row>
    <row r="17" spans="1:5" ht="18.600000000000001">
      <c r="A17" s="9">
        <v>44713</v>
      </c>
      <c r="B17" s="11">
        <v>160</v>
      </c>
      <c r="C17" s="11">
        <v>128</v>
      </c>
      <c r="D17" s="11">
        <v>32</v>
      </c>
      <c r="E17" s="8">
        <f t="shared" si="0"/>
        <v>0.8</v>
      </c>
    </row>
    <row r="18" spans="1:5" ht="18.600000000000001">
      <c r="A18" s="9">
        <v>44743</v>
      </c>
      <c r="B18" s="11">
        <v>147</v>
      </c>
      <c r="C18" s="11">
        <v>126</v>
      </c>
      <c r="D18" s="11">
        <v>21</v>
      </c>
      <c r="E18" s="8">
        <f t="shared" si="0"/>
        <v>0.8571428571428571</v>
      </c>
    </row>
    <row r="19" spans="1:5" ht="18.600000000000001">
      <c r="A19" s="9">
        <v>44774</v>
      </c>
      <c r="B19" s="11">
        <v>157</v>
      </c>
      <c r="C19" s="11">
        <v>125</v>
      </c>
      <c r="D19" s="11">
        <v>32</v>
      </c>
      <c r="E19" s="8">
        <f t="shared" si="0"/>
        <v>0.79617834394904463</v>
      </c>
    </row>
    <row r="20" spans="1:5" ht="18.600000000000001">
      <c r="A20" s="9">
        <v>44805</v>
      </c>
      <c r="B20" s="11">
        <v>175</v>
      </c>
      <c r="C20" s="11">
        <v>122</v>
      </c>
      <c r="D20" s="11">
        <v>53</v>
      </c>
      <c r="E20" s="8">
        <f t="shared" si="0"/>
        <v>0.69714285714285718</v>
      </c>
    </row>
    <row r="21" spans="1:5" ht="18.600000000000001">
      <c r="A21" s="9">
        <v>44835</v>
      </c>
      <c r="B21" s="11">
        <v>210</v>
      </c>
      <c r="C21" s="11">
        <v>155</v>
      </c>
      <c r="D21" s="11">
        <v>55</v>
      </c>
      <c r="E21" s="8">
        <f t="shared" si="0"/>
        <v>0.73809523809523814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98857-2F9F-4A6D-AA28-345A15080BC0}">
  <sheetPr codeName="Sheet4">
    <pageSetUpPr fitToPage="1"/>
  </sheetPr>
  <dimension ref="C1:AP44"/>
  <sheetViews>
    <sheetView zoomScale="160" zoomScaleNormal="160" workbookViewId="0">
      <pane ySplit="2" topLeftCell="A3" activePane="bottomLeft" state="frozen"/>
      <selection pane="bottomLeft"/>
      <selection activeCell="C1" sqref="C1"/>
    </sheetView>
  </sheetViews>
  <sheetFormatPr defaultColWidth="9.42578125" defaultRowHeight="14.45"/>
  <cols>
    <col min="1" max="1" width="1.42578125" style="19" customWidth="1"/>
    <col min="2" max="2" width="1.5703125" style="19" customWidth="1"/>
    <col min="3" max="3" width="64.5703125" style="19" customWidth="1"/>
    <col min="4" max="4" width="17.5703125" style="19" customWidth="1"/>
    <col min="5" max="5" width="14.42578125" style="19" customWidth="1"/>
    <col min="6" max="6" width="14" style="19" customWidth="1"/>
    <col min="7" max="8" width="13" style="19" hidden="1" customWidth="1"/>
    <col min="9" max="9" width="14.5703125" style="19" hidden="1" customWidth="1"/>
    <col min="10" max="13" width="14.42578125" style="19" hidden="1" customWidth="1"/>
    <col min="14" max="14" width="13.42578125" style="19" hidden="1" customWidth="1"/>
    <col min="15" max="15" width="16.5703125" style="19" hidden="1" customWidth="1"/>
    <col min="16" max="21" width="16.5703125" style="19" customWidth="1"/>
    <col min="22" max="22" width="15.42578125" bestFit="1" customWidth="1"/>
    <col min="23" max="27" width="11.7109375" customWidth="1"/>
    <col min="28" max="28" width="5.5703125" style="19" customWidth="1"/>
    <col min="29" max="29" width="5.5703125" style="19" bestFit="1" customWidth="1"/>
    <col min="30" max="30" width="5.5703125" style="19" customWidth="1"/>
    <col min="31" max="31" width="5.5703125" style="19" bestFit="1" customWidth="1"/>
    <col min="32" max="32" width="5.42578125" style="19" customWidth="1"/>
    <col min="33" max="41" width="5.5703125" style="19" customWidth="1"/>
    <col min="42" max="42" width="46.5703125" style="20" customWidth="1"/>
    <col min="43" max="265" width="9.42578125" style="19"/>
    <col min="266" max="266" width="1.42578125" style="19" customWidth="1"/>
    <col min="267" max="267" width="1.5703125" style="19" customWidth="1"/>
    <col min="268" max="268" width="64.5703125" style="19" customWidth="1"/>
    <col min="269" max="269" width="9.140625" style="19" customWidth="1"/>
    <col min="270" max="270" width="46" style="19" customWidth="1"/>
    <col min="271" max="272" width="8.5703125" style="19" customWidth="1"/>
    <col min="273" max="273" width="6.5703125" style="19" customWidth="1"/>
    <col min="274" max="274" width="13" style="19" customWidth="1"/>
    <col min="275" max="275" width="14.42578125" style="19" customWidth="1"/>
    <col min="276" max="276" width="14" style="19" customWidth="1"/>
    <col min="277" max="278" width="13" style="19" customWidth="1"/>
    <col min="279" max="279" width="14.5703125" style="19" customWidth="1"/>
    <col min="280" max="283" width="14.42578125" style="19" customWidth="1"/>
    <col min="284" max="284" width="13.42578125" style="19" customWidth="1"/>
    <col min="285" max="285" width="16.5703125" style="19" customWidth="1"/>
    <col min="286" max="286" width="5.5703125" style="19" customWidth="1"/>
    <col min="287" max="287" width="5.5703125" style="19" bestFit="1" customWidth="1"/>
    <col min="288" max="288" width="5.5703125" style="19" customWidth="1"/>
    <col min="289" max="289" width="5.5703125" style="19" bestFit="1" customWidth="1"/>
    <col min="290" max="290" width="5.42578125" style="19" customWidth="1"/>
    <col min="291" max="297" width="5.5703125" style="19" customWidth="1"/>
    <col min="298" max="298" width="46.5703125" style="19" customWidth="1"/>
    <col min="299" max="521" width="9.42578125" style="19"/>
    <col min="522" max="522" width="1.42578125" style="19" customWidth="1"/>
    <col min="523" max="523" width="1.5703125" style="19" customWidth="1"/>
    <col min="524" max="524" width="64.5703125" style="19" customWidth="1"/>
    <col min="525" max="525" width="9.140625" style="19" customWidth="1"/>
    <col min="526" max="526" width="46" style="19" customWidth="1"/>
    <col min="527" max="528" width="8.5703125" style="19" customWidth="1"/>
    <col min="529" max="529" width="6.5703125" style="19" customWidth="1"/>
    <col min="530" max="530" width="13" style="19" customWidth="1"/>
    <col min="531" max="531" width="14.42578125" style="19" customWidth="1"/>
    <col min="532" max="532" width="14" style="19" customWidth="1"/>
    <col min="533" max="534" width="13" style="19" customWidth="1"/>
    <col min="535" max="535" width="14.5703125" style="19" customWidth="1"/>
    <col min="536" max="539" width="14.42578125" style="19" customWidth="1"/>
    <col min="540" max="540" width="13.42578125" style="19" customWidth="1"/>
    <col min="541" max="541" width="16.5703125" style="19" customWidth="1"/>
    <col min="542" max="542" width="5.5703125" style="19" customWidth="1"/>
    <col min="543" max="543" width="5.5703125" style="19" bestFit="1" customWidth="1"/>
    <col min="544" max="544" width="5.5703125" style="19" customWidth="1"/>
    <col min="545" max="545" width="5.5703125" style="19" bestFit="1" customWidth="1"/>
    <col min="546" max="546" width="5.42578125" style="19" customWidth="1"/>
    <col min="547" max="553" width="5.5703125" style="19" customWidth="1"/>
    <col min="554" max="554" width="46.5703125" style="19" customWidth="1"/>
    <col min="555" max="777" width="9.42578125" style="19"/>
    <col min="778" max="778" width="1.42578125" style="19" customWidth="1"/>
    <col min="779" max="779" width="1.5703125" style="19" customWidth="1"/>
    <col min="780" max="780" width="64.5703125" style="19" customWidth="1"/>
    <col min="781" max="781" width="9.140625" style="19" customWidth="1"/>
    <col min="782" max="782" width="46" style="19" customWidth="1"/>
    <col min="783" max="784" width="8.5703125" style="19" customWidth="1"/>
    <col min="785" max="785" width="6.5703125" style="19" customWidth="1"/>
    <col min="786" max="786" width="13" style="19" customWidth="1"/>
    <col min="787" max="787" width="14.42578125" style="19" customWidth="1"/>
    <col min="788" max="788" width="14" style="19" customWidth="1"/>
    <col min="789" max="790" width="13" style="19" customWidth="1"/>
    <col min="791" max="791" width="14.5703125" style="19" customWidth="1"/>
    <col min="792" max="795" width="14.42578125" style="19" customWidth="1"/>
    <col min="796" max="796" width="13.42578125" style="19" customWidth="1"/>
    <col min="797" max="797" width="16.5703125" style="19" customWidth="1"/>
    <col min="798" max="798" width="5.5703125" style="19" customWidth="1"/>
    <col min="799" max="799" width="5.5703125" style="19" bestFit="1" customWidth="1"/>
    <col min="800" max="800" width="5.5703125" style="19" customWidth="1"/>
    <col min="801" max="801" width="5.5703125" style="19" bestFit="1" customWidth="1"/>
    <col min="802" max="802" width="5.42578125" style="19" customWidth="1"/>
    <col min="803" max="809" width="5.5703125" style="19" customWidth="1"/>
    <col min="810" max="810" width="46.5703125" style="19" customWidth="1"/>
    <col min="811" max="1033" width="9.42578125" style="19"/>
    <col min="1034" max="1034" width="1.42578125" style="19" customWidth="1"/>
    <col min="1035" max="1035" width="1.5703125" style="19" customWidth="1"/>
    <col min="1036" max="1036" width="64.5703125" style="19" customWidth="1"/>
    <col min="1037" max="1037" width="9.140625" style="19" customWidth="1"/>
    <col min="1038" max="1038" width="46" style="19" customWidth="1"/>
    <col min="1039" max="1040" width="8.5703125" style="19" customWidth="1"/>
    <col min="1041" max="1041" width="6.5703125" style="19" customWidth="1"/>
    <col min="1042" max="1042" width="13" style="19" customWidth="1"/>
    <col min="1043" max="1043" width="14.42578125" style="19" customWidth="1"/>
    <col min="1044" max="1044" width="14" style="19" customWidth="1"/>
    <col min="1045" max="1046" width="13" style="19" customWidth="1"/>
    <col min="1047" max="1047" width="14.5703125" style="19" customWidth="1"/>
    <col min="1048" max="1051" width="14.42578125" style="19" customWidth="1"/>
    <col min="1052" max="1052" width="13.42578125" style="19" customWidth="1"/>
    <col min="1053" max="1053" width="16.5703125" style="19" customWidth="1"/>
    <col min="1054" max="1054" width="5.5703125" style="19" customWidth="1"/>
    <col min="1055" max="1055" width="5.5703125" style="19" bestFit="1" customWidth="1"/>
    <col min="1056" max="1056" width="5.5703125" style="19" customWidth="1"/>
    <col min="1057" max="1057" width="5.5703125" style="19" bestFit="1" customWidth="1"/>
    <col min="1058" max="1058" width="5.42578125" style="19" customWidth="1"/>
    <col min="1059" max="1065" width="5.5703125" style="19" customWidth="1"/>
    <col min="1066" max="1066" width="46.5703125" style="19" customWidth="1"/>
    <col min="1067" max="1289" width="9.42578125" style="19"/>
    <col min="1290" max="1290" width="1.42578125" style="19" customWidth="1"/>
    <col min="1291" max="1291" width="1.5703125" style="19" customWidth="1"/>
    <col min="1292" max="1292" width="64.5703125" style="19" customWidth="1"/>
    <col min="1293" max="1293" width="9.140625" style="19" customWidth="1"/>
    <col min="1294" max="1294" width="46" style="19" customWidth="1"/>
    <col min="1295" max="1296" width="8.5703125" style="19" customWidth="1"/>
    <col min="1297" max="1297" width="6.5703125" style="19" customWidth="1"/>
    <col min="1298" max="1298" width="13" style="19" customWidth="1"/>
    <col min="1299" max="1299" width="14.42578125" style="19" customWidth="1"/>
    <col min="1300" max="1300" width="14" style="19" customWidth="1"/>
    <col min="1301" max="1302" width="13" style="19" customWidth="1"/>
    <col min="1303" max="1303" width="14.5703125" style="19" customWidth="1"/>
    <col min="1304" max="1307" width="14.42578125" style="19" customWidth="1"/>
    <col min="1308" max="1308" width="13.42578125" style="19" customWidth="1"/>
    <col min="1309" max="1309" width="16.5703125" style="19" customWidth="1"/>
    <col min="1310" max="1310" width="5.5703125" style="19" customWidth="1"/>
    <col min="1311" max="1311" width="5.5703125" style="19" bestFit="1" customWidth="1"/>
    <col min="1312" max="1312" width="5.5703125" style="19" customWidth="1"/>
    <col min="1313" max="1313" width="5.5703125" style="19" bestFit="1" customWidth="1"/>
    <col min="1314" max="1314" width="5.42578125" style="19" customWidth="1"/>
    <col min="1315" max="1321" width="5.5703125" style="19" customWidth="1"/>
    <col min="1322" max="1322" width="46.5703125" style="19" customWidth="1"/>
    <col min="1323" max="1545" width="9.42578125" style="19"/>
    <col min="1546" max="1546" width="1.42578125" style="19" customWidth="1"/>
    <col min="1547" max="1547" width="1.5703125" style="19" customWidth="1"/>
    <col min="1548" max="1548" width="64.5703125" style="19" customWidth="1"/>
    <col min="1549" max="1549" width="9.140625" style="19" customWidth="1"/>
    <col min="1550" max="1550" width="46" style="19" customWidth="1"/>
    <col min="1551" max="1552" width="8.5703125" style="19" customWidth="1"/>
    <col min="1553" max="1553" width="6.5703125" style="19" customWidth="1"/>
    <col min="1554" max="1554" width="13" style="19" customWidth="1"/>
    <col min="1555" max="1555" width="14.42578125" style="19" customWidth="1"/>
    <col min="1556" max="1556" width="14" style="19" customWidth="1"/>
    <col min="1557" max="1558" width="13" style="19" customWidth="1"/>
    <col min="1559" max="1559" width="14.5703125" style="19" customWidth="1"/>
    <col min="1560" max="1563" width="14.42578125" style="19" customWidth="1"/>
    <col min="1564" max="1564" width="13.42578125" style="19" customWidth="1"/>
    <col min="1565" max="1565" width="16.5703125" style="19" customWidth="1"/>
    <col min="1566" max="1566" width="5.5703125" style="19" customWidth="1"/>
    <col min="1567" max="1567" width="5.5703125" style="19" bestFit="1" customWidth="1"/>
    <col min="1568" max="1568" width="5.5703125" style="19" customWidth="1"/>
    <col min="1569" max="1569" width="5.5703125" style="19" bestFit="1" customWidth="1"/>
    <col min="1570" max="1570" width="5.42578125" style="19" customWidth="1"/>
    <col min="1571" max="1577" width="5.5703125" style="19" customWidth="1"/>
    <col min="1578" max="1578" width="46.5703125" style="19" customWidth="1"/>
    <col min="1579" max="1801" width="9.42578125" style="19"/>
    <col min="1802" max="1802" width="1.42578125" style="19" customWidth="1"/>
    <col min="1803" max="1803" width="1.5703125" style="19" customWidth="1"/>
    <col min="1804" max="1804" width="64.5703125" style="19" customWidth="1"/>
    <col min="1805" max="1805" width="9.140625" style="19" customWidth="1"/>
    <col min="1806" max="1806" width="46" style="19" customWidth="1"/>
    <col min="1807" max="1808" width="8.5703125" style="19" customWidth="1"/>
    <col min="1809" max="1809" width="6.5703125" style="19" customWidth="1"/>
    <col min="1810" max="1810" width="13" style="19" customWidth="1"/>
    <col min="1811" max="1811" width="14.42578125" style="19" customWidth="1"/>
    <col min="1812" max="1812" width="14" style="19" customWidth="1"/>
    <col min="1813" max="1814" width="13" style="19" customWidth="1"/>
    <col min="1815" max="1815" width="14.5703125" style="19" customWidth="1"/>
    <col min="1816" max="1819" width="14.42578125" style="19" customWidth="1"/>
    <col min="1820" max="1820" width="13.42578125" style="19" customWidth="1"/>
    <col min="1821" max="1821" width="16.5703125" style="19" customWidth="1"/>
    <col min="1822" max="1822" width="5.5703125" style="19" customWidth="1"/>
    <col min="1823" max="1823" width="5.5703125" style="19" bestFit="1" customWidth="1"/>
    <col min="1824" max="1824" width="5.5703125" style="19" customWidth="1"/>
    <col min="1825" max="1825" width="5.5703125" style="19" bestFit="1" customWidth="1"/>
    <col min="1826" max="1826" width="5.42578125" style="19" customWidth="1"/>
    <col min="1827" max="1833" width="5.5703125" style="19" customWidth="1"/>
    <col min="1834" max="1834" width="46.5703125" style="19" customWidth="1"/>
    <col min="1835" max="2057" width="9.42578125" style="19"/>
    <col min="2058" max="2058" width="1.42578125" style="19" customWidth="1"/>
    <col min="2059" max="2059" width="1.5703125" style="19" customWidth="1"/>
    <col min="2060" max="2060" width="64.5703125" style="19" customWidth="1"/>
    <col min="2061" max="2061" width="9.140625" style="19" customWidth="1"/>
    <col min="2062" max="2062" width="46" style="19" customWidth="1"/>
    <col min="2063" max="2064" width="8.5703125" style="19" customWidth="1"/>
    <col min="2065" max="2065" width="6.5703125" style="19" customWidth="1"/>
    <col min="2066" max="2066" width="13" style="19" customWidth="1"/>
    <col min="2067" max="2067" width="14.42578125" style="19" customWidth="1"/>
    <col min="2068" max="2068" width="14" style="19" customWidth="1"/>
    <col min="2069" max="2070" width="13" style="19" customWidth="1"/>
    <col min="2071" max="2071" width="14.5703125" style="19" customWidth="1"/>
    <col min="2072" max="2075" width="14.42578125" style="19" customWidth="1"/>
    <col min="2076" max="2076" width="13.42578125" style="19" customWidth="1"/>
    <col min="2077" max="2077" width="16.5703125" style="19" customWidth="1"/>
    <col min="2078" max="2078" width="5.5703125" style="19" customWidth="1"/>
    <col min="2079" max="2079" width="5.5703125" style="19" bestFit="1" customWidth="1"/>
    <col min="2080" max="2080" width="5.5703125" style="19" customWidth="1"/>
    <col min="2081" max="2081" width="5.5703125" style="19" bestFit="1" customWidth="1"/>
    <col min="2082" max="2082" width="5.42578125" style="19" customWidth="1"/>
    <col min="2083" max="2089" width="5.5703125" style="19" customWidth="1"/>
    <col min="2090" max="2090" width="46.5703125" style="19" customWidth="1"/>
    <col min="2091" max="2313" width="9.42578125" style="19"/>
    <col min="2314" max="2314" width="1.42578125" style="19" customWidth="1"/>
    <col min="2315" max="2315" width="1.5703125" style="19" customWidth="1"/>
    <col min="2316" max="2316" width="64.5703125" style="19" customWidth="1"/>
    <col min="2317" max="2317" width="9.140625" style="19" customWidth="1"/>
    <col min="2318" max="2318" width="46" style="19" customWidth="1"/>
    <col min="2319" max="2320" width="8.5703125" style="19" customWidth="1"/>
    <col min="2321" max="2321" width="6.5703125" style="19" customWidth="1"/>
    <col min="2322" max="2322" width="13" style="19" customWidth="1"/>
    <col min="2323" max="2323" width="14.42578125" style="19" customWidth="1"/>
    <col min="2324" max="2324" width="14" style="19" customWidth="1"/>
    <col min="2325" max="2326" width="13" style="19" customWidth="1"/>
    <col min="2327" max="2327" width="14.5703125" style="19" customWidth="1"/>
    <col min="2328" max="2331" width="14.42578125" style="19" customWidth="1"/>
    <col min="2332" max="2332" width="13.42578125" style="19" customWidth="1"/>
    <col min="2333" max="2333" width="16.5703125" style="19" customWidth="1"/>
    <col min="2334" max="2334" width="5.5703125" style="19" customWidth="1"/>
    <col min="2335" max="2335" width="5.5703125" style="19" bestFit="1" customWidth="1"/>
    <col min="2336" max="2336" width="5.5703125" style="19" customWidth="1"/>
    <col min="2337" max="2337" width="5.5703125" style="19" bestFit="1" customWidth="1"/>
    <col min="2338" max="2338" width="5.42578125" style="19" customWidth="1"/>
    <col min="2339" max="2345" width="5.5703125" style="19" customWidth="1"/>
    <col min="2346" max="2346" width="46.5703125" style="19" customWidth="1"/>
    <col min="2347" max="2569" width="9.42578125" style="19"/>
    <col min="2570" max="2570" width="1.42578125" style="19" customWidth="1"/>
    <col min="2571" max="2571" width="1.5703125" style="19" customWidth="1"/>
    <col min="2572" max="2572" width="64.5703125" style="19" customWidth="1"/>
    <col min="2573" max="2573" width="9.140625" style="19" customWidth="1"/>
    <col min="2574" max="2574" width="46" style="19" customWidth="1"/>
    <col min="2575" max="2576" width="8.5703125" style="19" customWidth="1"/>
    <col min="2577" max="2577" width="6.5703125" style="19" customWidth="1"/>
    <col min="2578" max="2578" width="13" style="19" customWidth="1"/>
    <col min="2579" max="2579" width="14.42578125" style="19" customWidth="1"/>
    <col min="2580" max="2580" width="14" style="19" customWidth="1"/>
    <col min="2581" max="2582" width="13" style="19" customWidth="1"/>
    <col min="2583" max="2583" width="14.5703125" style="19" customWidth="1"/>
    <col min="2584" max="2587" width="14.42578125" style="19" customWidth="1"/>
    <col min="2588" max="2588" width="13.42578125" style="19" customWidth="1"/>
    <col min="2589" max="2589" width="16.5703125" style="19" customWidth="1"/>
    <col min="2590" max="2590" width="5.5703125" style="19" customWidth="1"/>
    <col min="2591" max="2591" width="5.5703125" style="19" bestFit="1" customWidth="1"/>
    <col min="2592" max="2592" width="5.5703125" style="19" customWidth="1"/>
    <col min="2593" max="2593" width="5.5703125" style="19" bestFit="1" customWidth="1"/>
    <col min="2594" max="2594" width="5.42578125" style="19" customWidth="1"/>
    <col min="2595" max="2601" width="5.5703125" style="19" customWidth="1"/>
    <col min="2602" max="2602" width="46.5703125" style="19" customWidth="1"/>
    <col min="2603" max="2825" width="9.42578125" style="19"/>
    <col min="2826" max="2826" width="1.42578125" style="19" customWidth="1"/>
    <col min="2827" max="2827" width="1.5703125" style="19" customWidth="1"/>
    <col min="2828" max="2828" width="64.5703125" style="19" customWidth="1"/>
    <col min="2829" max="2829" width="9.140625" style="19" customWidth="1"/>
    <col min="2830" max="2830" width="46" style="19" customWidth="1"/>
    <col min="2831" max="2832" width="8.5703125" style="19" customWidth="1"/>
    <col min="2833" max="2833" width="6.5703125" style="19" customWidth="1"/>
    <col min="2834" max="2834" width="13" style="19" customWidth="1"/>
    <col min="2835" max="2835" width="14.42578125" style="19" customWidth="1"/>
    <col min="2836" max="2836" width="14" style="19" customWidth="1"/>
    <col min="2837" max="2838" width="13" style="19" customWidth="1"/>
    <col min="2839" max="2839" width="14.5703125" style="19" customWidth="1"/>
    <col min="2840" max="2843" width="14.42578125" style="19" customWidth="1"/>
    <col min="2844" max="2844" width="13.42578125" style="19" customWidth="1"/>
    <col min="2845" max="2845" width="16.5703125" style="19" customWidth="1"/>
    <col min="2846" max="2846" width="5.5703125" style="19" customWidth="1"/>
    <col min="2847" max="2847" width="5.5703125" style="19" bestFit="1" customWidth="1"/>
    <col min="2848" max="2848" width="5.5703125" style="19" customWidth="1"/>
    <col min="2849" max="2849" width="5.5703125" style="19" bestFit="1" customWidth="1"/>
    <col min="2850" max="2850" width="5.42578125" style="19" customWidth="1"/>
    <col min="2851" max="2857" width="5.5703125" style="19" customWidth="1"/>
    <col min="2858" max="2858" width="46.5703125" style="19" customWidth="1"/>
    <col min="2859" max="3081" width="9.42578125" style="19"/>
    <col min="3082" max="3082" width="1.42578125" style="19" customWidth="1"/>
    <col min="3083" max="3083" width="1.5703125" style="19" customWidth="1"/>
    <col min="3084" max="3084" width="64.5703125" style="19" customWidth="1"/>
    <col min="3085" max="3085" width="9.140625" style="19" customWidth="1"/>
    <col min="3086" max="3086" width="46" style="19" customWidth="1"/>
    <col min="3087" max="3088" width="8.5703125" style="19" customWidth="1"/>
    <col min="3089" max="3089" width="6.5703125" style="19" customWidth="1"/>
    <col min="3090" max="3090" width="13" style="19" customWidth="1"/>
    <col min="3091" max="3091" width="14.42578125" style="19" customWidth="1"/>
    <col min="3092" max="3092" width="14" style="19" customWidth="1"/>
    <col min="3093" max="3094" width="13" style="19" customWidth="1"/>
    <col min="3095" max="3095" width="14.5703125" style="19" customWidth="1"/>
    <col min="3096" max="3099" width="14.42578125" style="19" customWidth="1"/>
    <col min="3100" max="3100" width="13.42578125" style="19" customWidth="1"/>
    <col min="3101" max="3101" width="16.5703125" style="19" customWidth="1"/>
    <col min="3102" max="3102" width="5.5703125" style="19" customWidth="1"/>
    <col min="3103" max="3103" width="5.5703125" style="19" bestFit="1" customWidth="1"/>
    <col min="3104" max="3104" width="5.5703125" style="19" customWidth="1"/>
    <col min="3105" max="3105" width="5.5703125" style="19" bestFit="1" customWidth="1"/>
    <col min="3106" max="3106" width="5.42578125" style="19" customWidth="1"/>
    <col min="3107" max="3113" width="5.5703125" style="19" customWidth="1"/>
    <col min="3114" max="3114" width="46.5703125" style="19" customWidth="1"/>
    <col min="3115" max="3337" width="9.42578125" style="19"/>
    <col min="3338" max="3338" width="1.42578125" style="19" customWidth="1"/>
    <col min="3339" max="3339" width="1.5703125" style="19" customWidth="1"/>
    <col min="3340" max="3340" width="64.5703125" style="19" customWidth="1"/>
    <col min="3341" max="3341" width="9.140625" style="19" customWidth="1"/>
    <col min="3342" max="3342" width="46" style="19" customWidth="1"/>
    <col min="3343" max="3344" width="8.5703125" style="19" customWidth="1"/>
    <col min="3345" max="3345" width="6.5703125" style="19" customWidth="1"/>
    <col min="3346" max="3346" width="13" style="19" customWidth="1"/>
    <col min="3347" max="3347" width="14.42578125" style="19" customWidth="1"/>
    <col min="3348" max="3348" width="14" style="19" customWidth="1"/>
    <col min="3349" max="3350" width="13" style="19" customWidth="1"/>
    <col min="3351" max="3351" width="14.5703125" style="19" customWidth="1"/>
    <col min="3352" max="3355" width="14.42578125" style="19" customWidth="1"/>
    <col min="3356" max="3356" width="13.42578125" style="19" customWidth="1"/>
    <col min="3357" max="3357" width="16.5703125" style="19" customWidth="1"/>
    <col min="3358" max="3358" width="5.5703125" style="19" customWidth="1"/>
    <col min="3359" max="3359" width="5.5703125" style="19" bestFit="1" customWidth="1"/>
    <col min="3360" max="3360" width="5.5703125" style="19" customWidth="1"/>
    <col min="3361" max="3361" width="5.5703125" style="19" bestFit="1" customWidth="1"/>
    <col min="3362" max="3362" width="5.42578125" style="19" customWidth="1"/>
    <col min="3363" max="3369" width="5.5703125" style="19" customWidth="1"/>
    <col min="3370" max="3370" width="46.5703125" style="19" customWidth="1"/>
    <col min="3371" max="3593" width="9.42578125" style="19"/>
    <col min="3594" max="3594" width="1.42578125" style="19" customWidth="1"/>
    <col min="3595" max="3595" width="1.5703125" style="19" customWidth="1"/>
    <col min="3596" max="3596" width="64.5703125" style="19" customWidth="1"/>
    <col min="3597" max="3597" width="9.140625" style="19" customWidth="1"/>
    <col min="3598" max="3598" width="46" style="19" customWidth="1"/>
    <col min="3599" max="3600" width="8.5703125" style="19" customWidth="1"/>
    <col min="3601" max="3601" width="6.5703125" style="19" customWidth="1"/>
    <col min="3602" max="3602" width="13" style="19" customWidth="1"/>
    <col min="3603" max="3603" width="14.42578125" style="19" customWidth="1"/>
    <col min="3604" max="3604" width="14" style="19" customWidth="1"/>
    <col min="3605" max="3606" width="13" style="19" customWidth="1"/>
    <col min="3607" max="3607" width="14.5703125" style="19" customWidth="1"/>
    <col min="3608" max="3611" width="14.42578125" style="19" customWidth="1"/>
    <col min="3612" max="3612" width="13.42578125" style="19" customWidth="1"/>
    <col min="3613" max="3613" width="16.5703125" style="19" customWidth="1"/>
    <col min="3614" max="3614" width="5.5703125" style="19" customWidth="1"/>
    <col min="3615" max="3615" width="5.5703125" style="19" bestFit="1" customWidth="1"/>
    <col min="3616" max="3616" width="5.5703125" style="19" customWidth="1"/>
    <col min="3617" max="3617" width="5.5703125" style="19" bestFit="1" customWidth="1"/>
    <col min="3618" max="3618" width="5.42578125" style="19" customWidth="1"/>
    <col min="3619" max="3625" width="5.5703125" style="19" customWidth="1"/>
    <col min="3626" max="3626" width="46.5703125" style="19" customWidth="1"/>
    <col min="3627" max="3849" width="9.42578125" style="19"/>
    <col min="3850" max="3850" width="1.42578125" style="19" customWidth="1"/>
    <col min="3851" max="3851" width="1.5703125" style="19" customWidth="1"/>
    <col min="3852" max="3852" width="64.5703125" style="19" customWidth="1"/>
    <col min="3853" max="3853" width="9.140625" style="19" customWidth="1"/>
    <col min="3854" max="3854" width="46" style="19" customWidth="1"/>
    <col min="3855" max="3856" width="8.5703125" style="19" customWidth="1"/>
    <col min="3857" max="3857" width="6.5703125" style="19" customWidth="1"/>
    <col min="3858" max="3858" width="13" style="19" customWidth="1"/>
    <col min="3859" max="3859" width="14.42578125" style="19" customWidth="1"/>
    <col min="3860" max="3860" width="14" style="19" customWidth="1"/>
    <col min="3861" max="3862" width="13" style="19" customWidth="1"/>
    <col min="3863" max="3863" width="14.5703125" style="19" customWidth="1"/>
    <col min="3864" max="3867" width="14.42578125" style="19" customWidth="1"/>
    <col min="3868" max="3868" width="13.42578125" style="19" customWidth="1"/>
    <col min="3869" max="3869" width="16.5703125" style="19" customWidth="1"/>
    <col min="3870" max="3870" width="5.5703125" style="19" customWidth="1"/>
    <col min="3871" max="3871" width="5.5703125" style="19" bestFit="1" customWidth="1"/>
    <col min="3872" max="3872" width="5.5703125" style="19" customWidth="1"/>
    <col min="3873" max="3873" width="5.5703125" style="19" bestFit="1" customWidth="1"/>
    <col min="3874" max="3874" width="5.42578125" style="19" customWidth="1"/>
    <col min="3875" max="3881" width="5.5703125" style="19" customWidth="1"/>
    <col min="3882" max="3882" width="46.5703125" style="19" customWidth="1"/>
    <col min="3883" max="4105" width="9.42578125" style="19"/>
    <col min="4106" max="4106" width="1.42578125" style="19" customWidth="1"/>
    <col min="4107" max="4107" width="1.5703125" style="19" customWidth="1"/>
    <col min="4108" max="4108" width="64.5703125" style="19" customWidth="1"/>
    <col min="4109" max="4109" width="9.140625" style="19" customWidth="1"/>
    <col min="4110" max="4110" width="46" style="19" customWidth="1"/>
    <col min="4111" max="4112" width="8.5703125" style="19" customWidth="1"/>
    <col min="4113" max="4113" width="6.5703125" style="19" customWidth="1"/>
    <col min="4114" max="4114" width="13" style="19" customWidth="1"/>
    <col min="4115" max="4115" width="14.42578125" style="19" customWidth="1"/>
    <col min="4116" max="4116" width="14" style="19" customWidth="1"/>
    <col min="4117" max="4118" width="13" style="19" customWidth="1"/>
    <col min="4119" max="4119" width="14.5703125" style="19" customWidth="1"/>
    <col min="4120" max="4123" width="14.42578125" style="19" customWidth="1"/>
    <col min="4124" max="4124" width="13.42578125" style="19" customWidth="1"/>
    <col min="4125" max="4125" width="16.5703125" style="19" customWidth="1"/>
    <col min="4126" max="4126" width="5.5703125" style="19" customWidth="1"/>
    <col min="4127" max="4127" width="5.5703125" style="19" bestFit="1" customWidth="1"/>
    <col min="4128" max="4128" width="5.5703125" style="19" customWidth="1"/>
    <col min="4129" max="4129" width="5.5703125" style="19" bestFit="1" customWidth="1"/>
    <col min="4130" max="4130" width="5.42578125" style="19" customWidth="1"/>
    <col min="4131" max="4137" width="5.5703125" style="19" customWidth="1"/>
    <col min="4138" max="4138" width="46.5703125" style="19" customWidth="1"/>
    <col min="4139" max="4361" width="9.42578125" style="19"/>
    <col min="4362" max="4362" width="1.42578125" style="19" customWidth="1"/>
    <col min="4363" max="4363" width="1.5703125" style="19" customWidth="1"/>
    <col min="4364" max="4364" width="64.5703125" style="19" customWidth="1"/>
    <col min="4365" max="4365" width="9.140625" style="19" customWidth="1"/>
    <col min="4366" max="4366" width="46" style="19" customWidth="1"/>
    <col min="4367" max="4368" width="8.5703125" style="19" customWidth="1"/>
    <col min="4369" max="4369" width="6.5703125" style="19" customWidth="1"/>
    <col min="4370" max="4370" width="13" style="19" customWidth="1"/>
    <col min="4371" max="4371" width="14.42578125" style="19" customWidth="1"/>
    <col min="4372" max="4372" width="14" style="19" customWidth="1"/>
    <col min="4373" max="4374" width="13" style="19" customWidth="1"/>
    <col min="4375" max="4375" width="14.5703125" style="19" customWidth="1"/>
    <col min="4376" max="4379" width="14.42578125" style="19" customWidth="1"/>
    <col min="4380" max="4380" width="13.42578125" style="19" customWidth="1"/>
    <col min="4381" max="4381" width="16.5703125" style="19" customWidth="1"/>
    <col min="4382" max="4382" width="5.5703125" style="19" customWidth="1"/>
    <col min="4383" max="4383" width="5.5703125" style="19" bestFit="1" customWidth="1"/>
    <col min="4384" max="4384" width="5.5703125" style="19" customWidth="1"/>
    <col min="4385" max="4385" width="5.5703125" style="19" bestFit="1" customWidth="1"/>
    <col min="4386" max="4386" width="5.42578125" style="19" customWidth="1"/>
    <col min="4387" max="4393" width="5.5703125" style="19" customWidth="1"/>
    <col min="4394" max="4394" width="46.5703125" style="19" customWidth="1"/>
    <col min="4395" max="4617" width="9.42578125" style="19"/>
    <col min="4618" max="4618" width="1.42578125" style="19" customWidth="1"/>
    <col min="4619" max="4619" width="1.5703125" style="19" customWidth="1"/>
    <col min="4620" max="4620" width="64.5703125" style="19" customWidth="1"/>
    <col min="4621" max="4621" width="9.140625" style="19" customWidth="1"/>
    <col min="4622" max="4622" width="46" style="19" customWidth="1"/>
    <col min="4623" max="4624" width="8.5703125" style="19" customWidth="1"/>
    <col min="4625" max="4625" width="6.5703125" style="19" customWidth="1"/>
    <col min="4626" max="4626" width="13" style="19" customWidth="1"/>
    <col min="4627" max="4627" width="14.42578125" style="19" customWidth="1"/>
    <col min="4628" max="4628" width="14" style="19" customWidth="1"/>
    <col min="4629" max="4630" width="13" style="19" customWidth="1"/>
    <col min="4631" max="4631" width="14.5703125" style="19" customWidth="1"/>
    <col min="4632" max="4635" width="14.42578125" style="19" customWidth="1"/>
    <col min="4636" max="4636" width="13.42578125" style="19" customWidth="1"/>
    <col min="4637" max="4637" width="16.5703125" style="19" customWidth="1"/>
    <col min="4638" max="4638" width="5.5703125" style="19" customWidth="1"/>
    <col min="4639" max="4639" width="5.5703125" style="19" bestFit="1" customWidth="1"/>
    <col min="4640" max="4640" width="5.5703125" style="19" customWidth="1"/>
    <col min="4641" max="4641" width="5.5703125" style="19" bestFit="1" customWidth="1"/>
    <col min="4642" max="4642" width="5.42578125" style="19" customWidth="1"/>
    <col min="4643" max="4649" width="5.5703125" style="19" customWidth="1"/>
    <col min="4650" max="4650" width="46.5703125" style="19" customWidth="1"/>
    <col min="4651" max="4873" width="9.42578125" style="19"/>
    <col min="4874" max="4874" width="1.42578125" style="19" customWidth="1"/>
    <col min="4875" max="4875" width="1.5703125" style="19" customWidth="1"/>
    <col min="4876" max="4876" width="64.5703125" style="19" customWidth="1"/>
    <col min="4877" max="4877" width="9.140625" style="19" customWidth="1"/>
    <col min="4878" max="4878" width="46" style="19" customWidth="1"/>
    <col min="4879" max="4880" width="8.5703125" style="19" customWidth="1"/>
    <col min="4881" max="4881" width="6.5703125" style="19" customWidth="1"/>
    <col min="4882" max="4882" width="13" style="19" customWidth="1"/>
    <col min="4883" max="4883" width="14.42578125" style="19" customWidth="1"/>
    <col min="4884" max="4884" width="14" style="19" customWidth="1"/>
    <col min="4885" max="4886" width="13" style="19" customWidth="1"/>
    <col min="4887" max="4887" width="14.5703125" style="19" customWidth="1"/>
    <col min="4888" max="4891" width="14.42578125" style="19" customWidth="1"/>
    <col min="4892" max="4892" width="13.42578125" style="19" customWidth="1"/>
    <col min="4893" max="4893" width="16.5703125" style="19" customWidth="1"/>
    <col min="4894" max="4894" width="5.5703125" style="19" customWidth="1"/>
    <col min="4895" max="4895" width="5.5703125" style="19" bestFit="1" customWidth="1"/>
    <col min="4896" max="4896" width="5.5703125" style="19" customWidth="1"/>
    <col min="4897" max="4897" width="5.5703125" style="19" bestFit="1" customWidth="1"/>
    <col min="4898" max="4898" width="5.42578125" style="19" customWidth="1"/>
    <col min="4899" max="4905" width="5.5703125" style="19" customWidth="1"/>
    <col min="4906" max="4906" width="46.5703125" style="19" customWidth="1"/>
    <col min="4907" max="5129" width="9.42578125" style="19"/>
    <col min="5130" max="5130" width="1.42578125" style="19" customWidth="1"/>
    <col min="5131" max="5131" width="1.5703125" style="19" customWidth="1"/>
    <col min="5132" max="5132" width="64.5703125" style="19" customWidth="1"/>
    <col min="5133" max="5133" width="9.140625" style="19" customWidth="1"/>
    <col min="5134" max="5134" width="46" style="19" customWidth="1"/>
    <col min="5135" max="5136" width="8.5703125" style="19" customWidth="1"/>
    <col min="5137" max="5137" width="6.5703125" style="19" customWidth="1"/>
    <col min="5138" max="5138" width="13" style="19" customWidth="1"/>
    <col min="5139" max="5139" width="14.42578125" style="19" customWidth="1"/>
    <col min="5140" max="5140" width="14" style="19" customWidth="1"/>
    <col min="5141" max="5142" width="13" style="19" customWidth="1"/>
    <col min="5143" max="5143" width="14.5703125" style="19" customWidth="1"/>
    <col min="5144" max="5147" width="14.42578125" style="19" customWidth="1"/>
    <col min="5148" max="5148" width="13.42578125" style="19" customWidth="1"/>
    <col min="5149" max="5149" width="16.5703125" style="19" customWidth="1"/>
    <col min="5150" max="5150" width="5.5703125" style="19" customWidth="1"/>
    <col min="5151" max="5151" width="5.5703125" style="19" bestFit="1" customWidth="1"/>
    <col min="5152" max="5152" width="5.5703125" style="19" customWidth="1"/>
    <col min="5153" max="5153" width="5.5703125" style="19" bestFit="1" customWidth="1"/>
    <col min="5154" max="5154" width="5.42578125" style="19" customWidth="1"/>
    <col min="5155" max="5161" width="5.5703125" style="19" customWidth="1"/>
    <col min="5162" max="5162" width="46.5703125" style="19" customWidth="1"/>
    <col min="5163" max="5385" width="9.42578125" style="19"/>
    <col min="5386" max="5386" width="1.42578125" style="19" customWidth="1"/>
    <col min="5387" max="5387" width="1.5703125" style="19" customWidth="1"/>
    <col min="5388" max="5388" width="64.5703125" style="19" customWidth="1"/>
    <col min="5389" max="5389" width="9.140625" style="19" customWidth="1"/>
    <col min="5390" max="5390" width="46" style="19" customWidth="1"/>
    <col min="5391" max="5392" width="8.5703125" style="19" customWidth="1"/>
    <col min="5393" max="5393" width="6.5703125" style="19" customWidth="1"/>
    <col min="5394" max="5394" width="13" style="19" customWidth="1"/>
    <col min="5395" max="5395" width="14.42578125" style="19" customWidth="1"/>
    <col min="5396" max="5396" width="14" style="19" customWidth="1"/>
    <col min="5397" max="5398" width="13" style="19" customWidth="1"/>
    <col min="5399" max="5399" width="14.5703125" style="19" customWidth="1"/>
    <col min="5400" max="5403" width="14.42578125" style="19" customWidth="1"/>
    <col min="5404" max="5404" width="13.42578125" style="19" customWidth="1"/>
    <col min="5405" max="5405" width="16.5703125" style="19" customWidth="1"/>
    <col min="5406" max="5406" width="5.5703125" style="19" customWidth="1"/>
    <col min="5407" max="5407" width="5.5703125" style="19" bestFit="1" customWidth="1"/>
    <col min="5408" max="5408" width="5.5703125" style="19" customWidth="1"/>
    <col min="5409" max="5409" width="5.5703125" style="19" bestFit="1" customWidth="1"/>
    <col min="5410" max="5410" width="5.42578125" style="19" customWidth="1"/>
    <col min="5411" max="5417" width="5.5703125" style="19" customWidth="1"/>
    <col min="5418" max="5418" width="46.5703125" style="19" customWidth="1"/>
    <col min="5419" max="5641" width="9.42578125" style="19"/>
    <col min="5642" max="5642" width="1.42578125" style="19" customWidth="1"/>
    <col min="5643" max="5643" width="1.5703125" style="19" customWidth="1"/>
    <col min="5644" max="5644" width="64.5703125" style="19" customWidth="1"/>
    <col min="5645" max="5645" width="9.140625" style="19" customWidth="1"/>
    <col min="5646" max="5646" width="46" style="19" customWidth="1"/>
    <col min="5647" max="5648" width="8.5703125" style="19" customWidth="1"/>
    <col min="5649" max="5649" width="6.5703125" style="19" customWidth="1"/>
    <col min="5650" max="5650" width="13" style="19" customWidth="1"/>
    <col min="5651" max="5651" width="14.42578125" style="19" customWidth="1"/>
    <col min="5652" max="5652" width="14" style="19" customWidth="1"/>
    <col min="5653" max="5654" width="13" style="19" customWidth="1"/>
    <col min="5655" max="5655" width="14.5703125" style="19" customWidth="1"/>
    <col min="5656" max="5659" width="14.42578125" style="19" customWidth="1"/>
    <col min="5660" max="5660" width="13.42578125" style="19" customWidth="1"/>
    <col min="5661" max="5661" width="16.5703125" style="19" customWidth="1"/>
    <col min="5662" max="5662" width="5.5703125" style="19" customWidth="1"/>
    <col min="5663" max="5663" width="5.5703125" style="19" bestFit="1" customWidth="1"/>
    <col min="5664" max="5664" width="5.5703125" style="19" customWidth="1"/>
    <col min="5665" max="5665" width="5.5703125" style="19" bestFit="1" customWidth="1"/>
    <col min="5666" max="5666" width="5.42578125" style="19" customWidth="1"/>
    <col min="5667" max="5673" width="5.5703125" style="19" customWidth="1"/>
    <col min="5674" max="5674" width="46.5703125" style="19" customWidth="1"/>
    <col min="5675" max="5897" width="9.42578125" style="19"/>
    <col min="5898" max="5898" width="1.42578125" style="19" customWidth="1"/>
    <col min="5899" max="5899" width="1.5703125" style="19" customWidth="1"/>
    <col min="5900" max="5900" width="64.5703125" style="19" customWidth="1"/>
    <col min="5901" max="5901" width="9.140625" style="19" customWidth="1"/>
    <col min="5902" max="5902" width="46" style="19" customWidth="1"/>
    <col min="5903" max="5904" width="8.5703125" style="19" customWidth="1"/>
    <col min="5905" max="5905" width="6.5703125" style="19" customWidth="1"/>
    <col min="5906" max="5906" width="13" style="19" customWidth="1"/>
    <col min="5907" max="5907" width="14.42578125" style="19" customWidth="1"/>
    <col min="5908" max="5908" width="14" style="19" customWidth="1"/>
    <col min="5909" max="5910" width="13" style="19" customWidth="1"/>
    <col min="5911" max="5911" width="14.5703125" style="19" customWidth="1"/>
    <col min="5912" max="5915" width="14.42578125" style="19" customWidth="1"/>
    <col min="5916" max="5916" width="13.42578125" style="19" customWidth="1"/>
    <col min="5917" max="5917" width="16.5703125" style="19" customWidth="1"/>
    <col min="5918" max="5918" width="5.5703125" style="19" customWidth="1"/>
    <col min="5919" max="5919" width="5.5703125" style="19" bestFit="1" customWidth="1"/>
    <col min="5920" max="5920" width="5.5703125" style="19" customWidth="1"/>
    <col min="5921" max="5921" width="5.5703125" style="19" bestFit="1" customWidth="1"/>
    <col min="5922" max="5922" width="5.42578125" style="19" customWidth="1"/>
    <col min="5923" max="5929" width="5.5703125" style="19" customWidth="1"/>
    <col min="5930" max="5930" width="46.5703125" style="19" customWidth="1"/>
    <col min="5931" max="6153" width="9.42578125" style="19"/>
    <col min="6154" max="6154" width="1.42578125" style="19" customWidth="1"/>
    <col min="6155" max="6155" width="1.5703125" style="19" customWidth="1"/>
    <col min="6156" max="6156" width="64.5703125" style="19" customWidth="1"/>
    <col min="6157" max="6157" width="9.140625" style="19" customWidth="1"/>
    <col min="6158" max="6158" width="46" style="19" customWidth="1"/>
    <col min="6159" max="6160" width="8.5703125" style="19" customWidth="1"/>
    <col min="6161" max="6161" width="6.5703125" style="19" customWidth="1"/>
    <col min="6162" max="6162" width="13" style="19" customWidth="1"/>
    <col min="6163" max="6163" width="14.42578125" style="19" customWidth="1"/>
    <col min="6164" max="6164" width="14" style="19" customWidth="1"/>
    <col min="6165" max="6166" width="13" style="19" customWidth="1"/>
    <col min="6167" max="6167" width="14.5703125" style="19" customWidth="1"/>
    <col min="6168" max="6171" width="14.42578125" style="19" customWidth="1"/>
    <col min="6172" max="6172" width="13.42578125" style="19" customWidth="1"/>
    <col min="6173" max="6173" width="16.5703125" style="19" customWidth="1"/>
    <col min="6174" max="6174" width="5.5703125" style="19" customWidth="1"/>
    <col min="6175" max="6175" width="5.5703125" style="19" bestFit="1" customWidth="1"/>
    <col min="6176" max="6176" width="5.5703125" style="19" customWidth="1"/>
    <col min="6177" max="6177" width="5.5703125" style="19" bestFit="1" customWidth="1"/>
    <col min="6178" max="6178" width="5.42578125" style="19" customWidth="1"/>
    <col min="6179" max="6185" width="5.5703125" style="19" customWidth="1"/>
    <col min="6186" max="6186" width="46.5703125" style="19" customWidth="1"/>
    <col min="6187" max="6409" width="9.42578125" style="19"/>
    <col min="6410" max="6410" width="1.42578125" style="19" customWidth="1"/>
    <col min="6411" max="6411" width="1.5703125" style="19" customWidth="1"/>
    <col min="6412" max="6412" width="64.5703125" style="19" customWidth="1"/>
    <col min="6413" max="6413" width="9.140625" style="19" customWidth="1"/>
    <col min="6414" max="6414" width="46" style="19" customWidth="1"/>
    <col min="6415" max="6416" width="8.5703125" style="19" customWidth="1"/>
    <col min="6417" max="6417" width="6.5703125" style="19" customWidth="1"/>
    <col min="6418" max="6418" width="13" style="19" customWidth="1"/>
    <col min="6419" max="6419" width="14.42578125" style="19" customWidth="1"/>
    <col min="6420" max="6420" width="14" style="19" customWidth="1"/>
    <col min="6421" max="6422" width="13" style="19" customWidth="1"/>
    <col min="6423" max="6423" width="14.5703125" style="19" customWidth="1"/>
    <col min="6424" max="6427" width="14.42578125" style="19" customWidth="1"/>
    <col min="6428" max="6428" width="13.42578125" style="19" customWidth="1"/>
    <col min="6429" max="6429" width="16.5703125" style="19" customWidth="1"/>
    <col min="6430" max="6430" width="5.5703125" style="19" customWidth="1"/>
    <col min="6431" max="6431" width="5.5703125" style="19" bestFit="1" customWidth="1"/>
    <col min="6432" max="6432" width="5.5703125" style="19" customWidth="1"/>
    <col min="6433" max="6433" width="5.5703125" style="19" bestFit="1" customWidth="1"/>
    <col min="6434" max="6434" width="5.42578125" style="19" customWidth="1"/>
    <col min="6435" max="6441" width="5.5703125" style="19" customWidth="1"/>
    <col min="6442" max="6442" width="46.5703125" style="19" customWidth="1"/>
    <col min="6443" max="6665" width="9.42578125" style="19"/>
    <col min="6666" max="6666" width="1.42578125" style="19" customWidth="1"/>
    <col min="6667" max="6667" width="1.5703125" style="19" customWidth="1"/>
    <col min="6668" max="6668" width="64.5703125" style="19" customWidth="1"/>
    <col min="6669" max="6669" width="9.140625" style="19" customWidth="1"/>
    <col min="6670" max="6670" width="46" style="19" customWidth="1"/>
    <col min="6671" max="6672" width="8.5703125" style="19" customWidth="1"/>
    <col min="6673" max="6673" width="6.5703125" style="19" customWidth="1"/>
    <col min="6674" max="6674" width="13" style="19" customWidth="1"/>
    <col min="6675" max="6675" width="14.42578125" style="19" customWidth="1"/>
    <col min="6676" max="6676" width="14" style="19" customWidth="1"/>
    <col min="6677" max="6678" width="13" style="19" customWidth="1"/>
    <col min="6679" max="6679" width="14.5703125" style="19" customWidth="1"/>
    <col min="6680" max="6683" width="14.42578125" style="19" customWidth="1"/>
    <col min="6684" max="6684" width="13.42578125" style="19" customWidth="1"/>
    <col min="6685" max="6685" width="16.5703125" style="19" customWidth="1"/>
    <col min="6686" max="6686" width="5.5703125" style="19" customWidth="1"/>
    <col min="6687" max="6687" width="5.5703125" style="19" bestFit="1" customWidth="1"/>
    <col min="6688" max="6688" width="5.5703125" style="19" customWidth="1"/>
    <col min="6689" max="6689" width="5.5703125" style="19" bestFit="1" customWidth="1"/>
    <col min="6690" max="6690" width="5.42578125" style="19" customWidth="1"/>
    <col min="6691" max="6697" width="5.5703125" style="19" customWidth="1"/>
    <col min="6698" max="6698" width="46.5703125" style="19" customWidth="1"/>
    <col min="6699" max="6921" width="9.42578125" style="19"/>
    <col min="6922" max="6922" width="1.42578125" style="19" customWidth="1"/>
    <col min="6923" max="6923" width="1.5703125" style="19" customWidth="1"/>
    <col min="6924" max="6924" width="64.5703125" style="19" customWidth="1"/>
    <col min="6925" max="6925" width="9.140625" style="19" customWidth="1"/>
    <col min="6926" max="6926" width="46" style="19" customWidth="1"/>
    <col min="6927" max="6928" width="8.5703125" style="19" customWidth="1"/>
    <col min="6929" max="6929" width="6.5703125" style="19" customWidth="1"/>
    <col min="6930" max="6930" width="13" style="19" customWidth="1"/>
    <col min="6931" max="6931" width="14.42578125" style="19" customWidth="1"/>
    <col min="6932" max="6932" width="14" style="19" customWidth="1"/>
    <col min="6933" max="6934" width="13" style="19" customWidth="1"/>
    <col min="6935" max="6935" width="14.5703125" style="19" customWidth="1"/>
    <col min="6936" max="6939" width="14.42578125" style="19" customWidth="1"/>
    <col min="6940" max="6940" width="13.42578125" style="19" customWidth="1"/>
    <col min="6941" max="6941" width="16.5703125" style="19" customWidth="1"/>
    <col min="6942" max="6942" width="5.5703125" style="19" customWidth="1"/>
    <col min="6943" max="6943" width="5.5703125" style="19" bestFit="1" customWidth="1"/>
    <col min="6944" max="6944" width="5.5703125" style="19" customWidth="1"/>
    <col min="6945" max="6945" width="5.5703125" style="19" bestFit="1" customWidth="1"/>
    <col min="6946" max="6946" width="5.42578125" style="19" customWidth="1"/>
    <col min="6947" max="6953" width="5.5703125" style="19" customWidth="1"/>
    <col min="6954" max="6954" width="46.5703125" style="19" customWidth="1"/>
    <col min="6955" max="7177" width="9.42578125" style="19"/>
    <col min="7178" max="7178" width="1.42578125" style="19" customWidth="1"/>
    <col min="7179" max="7179" width="1.5703125" style="19" customWidth="1"/>
    <col min="7180" max="7180" width="64.5703125" style="19" customWidth="1"/>
    <col min="7181" max="7181" width="9.140625" style="19" customWidth="1"/>
    <col min="7182" max="7182" width="46" style="19" customWidth="1"/>
    <col min="7183" max="7184" width="8.5703125" style="19" customWidth="1"/>
    <col min="7185" max="7185" width="6.5703125" style="19" customWidth="1"/>
    <col min="7186" max="7186" width="13" style="19" customWidth="1"/>
    <col min="7187" max="7187" width="14.42578125" style="19" customWidth="1"/>
    <col min="7188" max="7188" width="14" style="19" customWidth="1"/>
    <col min="7189" max="7190" width="13" style="19" customWidth="1"/>
    <col min="7191" max="7191" width="14.5703125" style="19" customWidth="1"/>
    <col min="7192" max="7195" width="14.42578125" style="19" customWidth="1"/>
    <col min="7196" max="7196" width="13.42578125" style="19" customWidth="1"/>
    <col min="7197" max="7197" width="16.5703125" style="19" customWidth="1"/>
    <col min="7198" max="7198" width="5.5703125" style="19" customWidth="1"/>
    <col min="7199" max="7199" width="5.5703125" style="19" bestFit="1" customWidth="1"/>
    <col min="7200" max="7200" width="5.5703125" style="19" customWidth="1"/>
    <col min="7201" max="7201" width="5.5703125" style="19" bestFit="1" customWidth="1"/>
    <col min="7202" max="7202" width="5.42578125" style="19" customWidth="1"/>
    <col min="7203" max="7209" width="5.5703125" style="19" customWidth="1"/>
    <col min="7210" max="7210" width="46.5703125" style="19" customWidth="1"/>
    <col min="7211" max="7433" width="9.42578125" style="19"/>
    <col min="7434" max="7434" width="1.42578125" style="19" customWidth="1"/>
    <col min="7435" max="7435" width="1.5703125" style="19" customWidth="1"/>
    <col min="7436" max="7436" width="64.5703125" style="19" customWidth="1"/>
    <col min="7437" max="7437" width="9.140625" style="19" customWidth="1"/>
    <col min="7438" max="7438" width="46" style="19" customWidth="1"/>
    <col min="7439" max="7440" width="8.5703125" style="19" customWidth="1"/>
    <col min="7441" max="7441" width="6.5703125" style="19" customWidth="1"/>
    <col min="7442" max="7442" width="13" style="19" customWidth="1"/>
    <col min="7443" max="7443" width="14.42578125" style="19" customWidth="1"/>
    <col min="7444" max="7444" width="14" style="19" customWidth="1"/>
    <col min="7445" max="7446" width="13" style="19" customWidth="1"/>
    <col min="7447" max="7447" width="14.5703125" style="19" customWidth="1"/>
    <col min="7448" max="7451" width="14.42578125" style="19" customWidth="1"/>
    <col min="7452" max="7452" width="13.42578125" style="19" customWidth="1"/>
    <col min="7453" max="7453" width="16.5703125" style="19" customWidth="1"/>
    <col min="7454" max="7454" width="5.5703125" style="19" customWidth="1"/>
    <col min="7455" max="7455" width="5.5703125" style="19" bestFit="1" customWidth="1"/>
    <col min="7456" max="7456" width="5.5703125" style="19" customWidth="1"/>
    <col min="7457" max="7457" width="5.5703125" style="19" bestFit="1" customWidth="1"/>
    <col min="7458" max="7458" width="5.42578125" style="19" customWidth="1"/>
    <col min="7459" max="7465" width="5.5703125" style="19" customWidth="1"/>
    <col min="7466" max="7466" width="46.5703125" style="19" customWidth="1"/>
    <col min="7467" max="7689" width="9.42578125" style="19"/>
    <col min="7690" max="7690" width="1.42578125" style="19" customWidth="1"/>
    <col min="7691" max="7691" width="1.5703125" style="19" customWidth="1"/>
    <col min="7692" max="7692" width="64.5703125" style="19" customWidth="1"/>
    <col min="7693" max="7693" width="9.140625" style="19" customWidth="1"/>
    <col min="7694" max="7694" width="46" style="19" customWidth="1"/>
    <col min="7695" max="7696" width="8.5703125" style="19" customWidth="1"/>
    <col min="7697" max="7697" width="6.5703125" style="19" customWidth="1"/>
    <col min="7698" max="7698" width="13" style="19" customWidth="1"/>
    <col min="7699" max="7699" width="14.42578125" style="19" customWidth="1"/>
    <col min="7700" max="7700" width="14" style="19" customWidth="1"/>
    <col min="7701" max="7702" width="13" style="19" customWidth="1"/>
    <col min="7703" max="7703" width="14.5703125" style="19" customWidth="1"/>
    <col min="7704" max="7707" width="14.42578125" style="19" customWidth="1"/>
    <col min="7708" max="7708" width="13.42578125" style="19" customWidth="1"/>
    <col min="7709" max="7709" width="16.5703125" style="19" customWidth="1"/>
    <col min="7710" max="7710" width="5.5703125" style="19" customWidth="1"/>
    <col min="7711" max="7711" width="5.5703125" style="19" bestFit="1" customWidth="1"/>
    <col min="7712" max="7712" width="5.5703125" style="19" customWidth="1"/>
    <col min="7713" max="7713" width="5.5703125" style="19" bestFit="1" customWidth="1"/>
    <col min="7714" max="7714" width="5.42578125" style="19" customWidth="1"/>
    <col min="7715" max="7721" width="5.5703125" style="19" customWidth="1"/>
    <col min="7722" max="7722" width="46.5703125" style="19" customWidth="1"/>
    <col min="7723" max="7945" width="9.42578125" style="19"/>
    <col min="7946" max="7946" width="1.42578125" style="19" customWidth="1"/>
    <col min="7947" max="7947" width="1.5703125" style="19" customWidth="1"/>
    <col min="7948" max="7948" width="64.5703125" style="19" customWidth="1"/>
    <col min="7949" max="7949" width="9.140625" style="19" customWidth="1"/>
    <col min="7950" max="7950" width="46" style="19" customWidth="1"/>
    <col min="7951" max="7952" width="8.5703125" style="19" customWidth="1"/>
    <col min="7953" max="7953" width="6.5703125" style="19" customWidth="1"/>
    <col min="7954" max="7954" width="13" style="19" customWidth="1"/>
    <col min="7955" max="7955" width="14.42578125" style="19" customWidth="1"/>
    <col min="7956" max="7956" width="14" style="19" customWidth="1"/>
    <col min="7957" max="7958" width="13" style="19" customWidth="1"/>
    <col min="7959" max="7959" width="14.5703125" style="19" customWidth="1"/>
    <col min="7960" max="7963" width="14.42578125" style="19" customWidth="1"/>
    <col min="7964" max="7964" width="13.42578125" style="19" customWidth="1"/>
    <col min="7965" max="7965" width="16.5703125" style="19" customWidth="1"/>
    <col min="7966" max="7966" width="5.5703125" style="19" customWidth="1"/>
    <col min="7967" max="7967" width="5.5703125" style="19" bestFit="1" customWidth="1"/>
    <col min="7968" max="7968" width="5.5703125" style="19" customWidth="1"/>
    <col min="7969" max="7969" width="5.5703125" style="19" bestFit="1" customWidth="1"/>
    <col min="7970" max="7970" width="5.42578125" style="19" customWidth="1"/>
    <col min="7971" max="7977" width="5.5703125" style="19" customWidth="1"/>
    <col min="7978" max="7978" width="46.5703125" style="19" customWidth="1"/>
    <col min="7979" max="8201" width="9.42578125" style="19"/>
    <col min="8202" max="8202" width="1.42578125" style="19" customWidth="1"/>
    <col min="8203" max="8203" width="1.5703125" style="19" customWidth="1"/>
    <col min="8204" max="8204" width="64.5703125" style="19" customWidth="1"/>
    <col min="8205" max="8205" width="9.140625" style="19" customWidth="1"/>
    <col min="8206" max="8206" width="46" style="19" customWidth="1"/>
    <col min="8207" max="8208" width="8.5703125" style="19" customWidth="1"/>
    <col min="8209" max="8209" width="6.5703125" style="19" customWidth="1"/>
    <col min="8210" max="8210" width="13" style="19" customWidth="1"/>
    <col min="8211" max="8211" width="14.42578125" style="19" customWidth="1"/>
    <col min="8212" max="8212" width="14" style="19" customWidth="1"/>
    <col min="8213" max="8214" width="13" style="19" customWidth="1"/>
    <col min="8215" max="8215" width="14.5703125" style="19" customWidth="1"/>
    <col min="8216" max="8219" width="14.42578125" style="19" customWidth="1"/>
    <col min="8220" max="8220" width="13.42578125" style="19" customWidth="1"/>
    <col min="8221" max="8221" width="16.5703125" style="19" customWidth="1"/>
    <col min="8222" max="8222" width="5.5703125" style="19" customWidth="1"/>
    <col min="8223" max="8223" width="5.5703125" style="19" bestFit="1" customWidth="1"/>
    <col min="8224" max="8224" width="5.5703125" style="19" customWidth="1"/>
    <col min="8225" max="8225" width="5.5703125" style="19" bestFit="1" customWidth="1"/>
    <col min="8226" max="8226" width="5.42578125" style="19" customWidth="1"/>
    <col min="8227" max="8233" width="5.5703125" style="19" customWidth="1"/>
    <col min="8234" max="8234" width="46.5703125" style="19" customWidth="1"/>
    <col min="8235" max="8457" width="9.42578125" style="19"/>
    <col min="8458" max="8458" width="1.42578125" style="19" customWidth="1"/>
    <col min="8459" max="8459" width="1.5703125" style="19" customWidth="1"/>
    <col min="8460" max="8460" width="64.5703125" style="19" customWidth="1"/>
    <col min="8461" max="8461" width="9.140625" style="19" customWidth="1"/>
    <col min="8462" max="8462" width="46" style="19" customWidth="1"/>
    <col min="8463" max="8464" width="8.5703125" style="19" customWidth="1"/>
    <col min="8465" max="8465" width="6.5703125" style="19" customWidth="1"/>
    <col min="8466" max="8466" width="13" style="19" customWidth="1"/>
    <col min="8467" max="8467" width="14.42578125" style="19" customWidth="1"/>
    <col min="8468" max="8468" width="14" style="19" customWidth="1"/>
    <col min="8469" max="8470" width="13" style="19" customWidth="1"/>
    <col min="8471" max="8471" width="14.5703125" style="19" customWidth="1"/>
    <col min="8472" max="8475" width="14.42578125" style="19" customWidth="1"/>
    <col min="8476" max="8476" width="13.42578125" style="19" customWidth="1"/>
    <col min="8477" max="8477" width="16.5703125" style="19" customWidth="1"/>
    <col min="8478" max="8478" width="5.5703125" style="19" customWidth="1"/>
    <col min="8479" max="8479" width="5.5703125" style="19" bestFit="1" customWidth="1"/>
    <col min="8480" max="8480" width="5.5703125" style="19" customWidth="1"/>
    <col min="8481" max="8481" width="5.5703125" style="19" bestFit="1" customWidth="1"/>
    <col min="8482" max="8482" width="5.42578125" style="19" customWidth="1"/>
    <col min="8483" max="8489" width="5.5703125" style="19" customWidth="1"/>
    <col min="8490" max="8490" width="46.5703125" style="19" customWidth="1"/>
    <col min="8491" max="8713" width="9.42578125" style="19"/>
    <col min="8714" max="8714" width="1.42578125" style="19" customWidth="1"/>
    <col min="8715" max="8715" width="1.5703125" style="19" customWidth="1"/>
    <col min="8716" max="8716" width="64.5703125" style="19" customWidth="1"/>
    <col min="8717" max="8717" width="9.140625" style="19" customWidth="1"/>
    <col min="8718" max="8718" width="46" style="19" customWidth="1"/>
    <col min="8719" max="8720" width="8.5703125" style="19" customWidth="1"/>
    <col min="8721" max="8721" width="6.5703125" style="19" customWidth="1"/>
    <col min="8722" max="8722" width="13" style="19" customWidth="1"/>
    <col min="8723" max="8723" width="14.42578125" style="19" customWidth="1"/>
    <col min="8724" max="8724" width="14" style="19" customWidth="1"/>
    <col min="8725" max="8726" width="13" style="19" customWidth="1"/>
    <col min="8727" max="8727" width="14.5703125" style="19" customWidth="1"/>
    <col min="8728" max="8731" width="14.42578125" style="19" customWidth="1"/>
    <col min="8732" max="8732" width="13.42578125" style="19" customWidth="1"/>
    <col min="8733" max="8733" width="16.5703125" style="19" customWidth="1"/>
    <col min="8734" max="8734" width="5.5703125" style="19" customWidth="1"/>
    <col min="8735" max="8735" width="5.5703125" style="19" bestFit="1" customWidth="1"/>
    <col min="8736" max="8736" width="5.5703125" style="19" customWidth="1"/>
    <col min="8737" max="8737" width="5.5703125" style="19" bestFit="1" customWidth="1"/>
    <col min="8738" max="8738" width="5.42578125" style="19" customWidth="1"/>
    <col min="8739" max="8745" width="5.5703125" style="19" customWidth="1"/>
    <col min="8746" max="8746" width="46.5703125" style="19" customWidth="1"/>
    <col min="8747" max="8969" width="9.42578125" style="19"/>
    <col min="8970" max="8970" width="1.42578125" style="19" customWidth="1"/>
    <col min="8971" max="8971" width="1.5703125" style="19" customWidth="1"/>
    <col min="8972" max="8972" width="64.5703125" style="19" customWidth="1"/>
    <col min="8973" max="8973" width="9.140625" style="19" customWidth="1"/>
    <col min="8974" max="8974" width="46" style="19" customWidth="1"/>
    <col min="8975" max="8976" width="8.5703125" style="19" customWidth="1"/>
    <col min="8977" max="8977" width="6.5703125" style="19" customWidth="1"/>
    <col min="8978" max="8978" width="13" style="19" customWidth="1"/>
    <col min="8979" max="8979" width="14.42578125" style="19" customWidth="1"/>
    <col min="8980" max="8980" width="14" style="19" customWidth="1"/>
    <col min="8981" max="8982" width="13" style="19" customWidth="1"/>
    <col min="8983" max="8983" width="14.5703125" style="19" customWidth="1"/>
    <col min="8984" max="8987" width="14.42578125" style="19" customWidth="1"/>
    <col min="8988" max="8988" width="13.42578125" style="19" customWidth="1"/>
    <col min="8989" max="8989" width="16.5703125" style="19" customWidth="1"/>
    <col min="8990" max="8990" width="5.5703125" style="19" customWidth="1"/>
    <col min="8991" max="8991" width="5.5703125" style="19" bestFit="1" customWidth="1"/>
    <col min="8992" max="8992" width="5.5703125" style="19" customWidth="1"/>
    <col min="8993" max="8993" width="5.5703125" style="19" bestFit="1" customWidth="1"/>
    <col min="8994" max="8994" width="5.42578125" style="19" customWidth="1"/>
    <col min="8995" max="9001" width="5.5703125" style="19" customWidth="1"/>
    <col min="9002" max="9002" width="46.5703125" style="19" customWidth="1"/>
    <col min="9003" max="9225" width="9.42578125" style="19"/>
    <col min="9226" max="9226" width="1.42578125" style="19" customWidth="1"/>
    <col min="9227" max="9227" width="1.5703125" style="19" customWidth="1"/>
    <col min="9228" max="9228" width="64.5703125" style="19" customWidth="1"/>
    <col min="9229" max="9229" width="9.140625" style="19" customWidth="1"/>
    <col min="9230" max="9230" width="46" style="19" customWidth="1"/>
    <col min="9231" max="9232" width="8.5703125" style="19" customWidth="1"/>
    <col min="9233" max="9233" width="6.5703125" style="19" customWidth="1"/>
    <col min="9234" max="9234" width="13" style="19" customWidth="1"/>
    <col min="9235" max="9235" width="14.42578125" style="19" customWidth="1"/>
    <col min="9236" max="9236" width="14" style="19" customWidth="1"/>
    <col min="9237" max="9238" width="13" style="19" customWidth="1"/>
    <col min="9239" max="9239" width="14.5703125" style="19" customWidth="1"/>
    <col min="9240" max="9243" width="14.42578125" style="19" customWidth="1"/>
    <col min="9244" max="9244" width="13.42578125" style="19" customWidth="1"/>
    <col min="9245" max="9245" width="16.5703125" style="19" customWidth="1"/>
    <col min="9246" max="9246" width="5.5703125" style="19" customWidth="1"/>
    <col min="9247" max="9247" width="5.5703125" style="19" bestFit="1" customWidth="1"/>
    <col min="9248" max="9248" width="5.5703125" style="19" customWidth="1"/>
    <col min="9249" max="9249" width="5.5703125" style="19" bestFit="1" customWidth="1"/>
    <col min="9250" max="9250" width="5.42578125" style="19" customWidth="1"/>
    <col min="9251" max="9257" width="5.5703125" style="19" customWidth="1"/>
    <col min="9258" max="9258" width="46.5703125" style="19" customWidth="1"/>
    <col min="9259" max="9481" width="9.42578125" style="19"/>
    <col min="9482" max="9482" width="1.42578125" style="19" customWidth="1"/>
    <col min="9483" max="9483" width="1.5703125" style="19" customWidth="1"/>
    <col min="9484" max="9484" width="64.5703125" style="19" customWidth="1"/>
    <col min="9485" max="9485" width="9.140625" style="19" customWidth="1"/>
    <col min="9486" max="9486" width="46" style="19" customWidth="1"/>
    <col min="9487" max="9488" width="8.5703125" style="19" customWidth="1"/>
    <col min="9489" max="9489" width="6.5703125" style="19" customWidth="1"/>
    <col min="9490" max="9490" width="13" style="19" customWidth="1"/>
    <col min="9491" max="9491" width="14.42578125" style="19" customWidth="1"/>
    <col min="9492" max="9492" width="14" style="19" customWidth="1"/>
    <col min="9493" max="9494" width="13" style="19" customWidth="1"/>
    <col min="9495" max="9495" width="14.5703125" style="19" customWidth="1"/>
    <col min="9496" max="9499" width="14.42578125" style="19" customWidth="1"/>
    <col min="9500" max="9500" width="13.42578125" style="19" customWidth="1"/>
    <col min="9501" max="9501" width="16.5703125" style="19" customWidth="1"/>
    <col min="9502" max="9502" width="5.5703125" style="19" customWidth="1"/>
    <col min="9503" max="9503" width="5.5703125" style="19" bestFit="1" customWidth="1"/>
    <col min="9504" max="9504" width="5.5703125" style="19" customWidth="1"/>
    <col min="9505" max="9505" width="5.5703125" style="19" bestFit="1" customWidth="1"/>
    <col min="9506" max="9506" width="5.42578125" style="19" customWidth="1"/>
    <col min="9507" max="9513" width="5.5703125" style="19" customWidth="1"/>
    <col min="9514" max="9514" width="46.5703125" style="19" customWidth="1"/>
    <col min="9515" max="9737" width="9.42578125" style="19"/>
    <col min="9738" max="9738" width="1.42578125" style="19" customWidth="1"/>
    <col min="9739" max="9739" width="1.5703125" style="19" customWidth="1"/>
    <col min="9740" max="9740" width="64.5703125" style="19" customWidth="1"/>
    <col min="9741" max="9741" width="9.140625" style="19" customWidth="1"/>
    <col min="9742" max="9742" width="46" style="19" customWidth="1"/>
    <col min="9743" max="9744" width="8.5703125" style="19" customWidth="1"/>
    <col min="9745" max="9745" width="6.5703125" style="19" customWidth="1"/>
    <col min="9746" max="9746" width="13" style="19" customWidth="1"/>
    <col min="9747" max="9747" width="14.42578125" style="19" customWidth="1"/>
    <col min="9748" max="9748" width="14" style="19" customWidth="1"/>
    <col min="9749" max="9750" width="13" style="19" customWidth="1"/>
    <col min="9751" max="9751" width="14.5703125" style="19" customWidth="1"/>
    <col min="9752" max="9755" width="14.42578125" style="19" customWidth="1"/>
    <col min="9756" max="9756" width="13.42578125" style="19" customWidth="1"/>
    <col min="9757" max="9757" width="16.5703125" style="19" customWidth="1"/>
    <col min="9758" max="9758" width="5.5703125" style="19" customWidth="1"/>
    <col min="9759" max="9759" width="5.5703125" style="19" bestFit="1" customWidth="1"/>
    <col min="9760" max="9760" width="5.5703125" style="19" customWidth="1"/>
    <col min="9761" max="9761" width="5.5703125" style="19" bestFit="1" customWidth="1"/>
    <col min="9762" max="9762" width="5.42578125" style="19" customWidth="1"/>
    <col min="9763" max="9769" width="5.5703125" style="19" customWidth="1"/>
    <col min="9770" max="9770" width="46.5703125" style="19" customWidth="1"/>
    <col min="9771" max="9993" width="9.42578125" style="19"/>
    <col min="9994" max="9994" width="1.42578125" style="19" customWidth="1"/>
    <col min="9995" max="9995" width="1.5703125" style="19" customWidth="1"/>
    <col min="9996" max="9996" width="64.5703125" style="19" customWidth="1"/>
    <col min="9997" max="9997" width="9.140625" style="19" customWidth="1"/>
    <col min="9998" max="9998" width="46" style="19" customWidth="1"/>
    <col min="9999" max="10000" width="8.5703125" style="19" customWidth="1"/>
    <col min="10001" max="10001" width="6.5703125" style="19" customWidth="1"/>
    <col min="10002" max="10002" width="13" style="19" customWidth="1"/>
    <col min="10003" max="10003" width="14.42578125" style="19" customWidth="1"/>
    <col min="10004" max="10004" width="14" style="19" customWidth="1"/>
    <col min="10005" max="10006" width="13" style="19" customWidth="1"/>
    <col min="10007" max="10007" width="14.5703125" style="19" customWidth="1"/>
    <col min="10008" max="10011" width="14.42578125" style="19" customWidth="1"/>
    <col min="10012" max="10012" width="13.42578125" style="19" customWidth="1"/>
    <col min="10013" max="10013" width="16.5703125" style="19" customWidth="1"/>
    <col min="10014" max="10014" width="5.5703125" style="19" customWidth="1"/>
    <col min="10015" max="10015" width="5.5703125" style="19" bestFit="1" customWidth="1"/>
    <col min="10016" max="10016" width="5.5703125" style="19" customWidth="1"/>
    <col min="10017" max="10017" width="5.5703125" style="19" bestFit="1" customWidth="1"/>
    <col min="10018" max="10018" width="5.42578125" style="19" customWidth="1"/>
    <col min="10019" max="10025" width="5.5703125" style="19" customWidth="1"/>
    <col min="10026" max="10026" width="46.5703125" style="19" customWidth="1"/>
    <col min="10027" max="10249" width="9.42578125" style="19"/>
    <col min="10250" max="10250" width="1.42578125" style="19" customWidth="1"/>
    <col min="10251" max="10251" width="1.5703125" style="19" customWidth="1"/>
    <col min="10252" max="10252" width="64.5703125" style="19" customWidth="1"/>
    <col min="10253" max="10253" width="9.140625" style="19" customWidth="1"/>
    <col min="10254" max="10254" width="46" style="19" customWidth="1"/>
    <col min="10255" max="10256" width="8.5703125" style="19" customWidth="1"/>
    <col min="10257" max="10257" width="6.5703125" style="19" customWidth="1"/>
    <col min="10258" max="10258" width="13" style="19" customWidth="1"/>
    <col min="10259" max="10259" width="14.42578125" style="19" customWidth="1"/>
    <col min="10260" max="10260" width="14" style="19" customWidth="1"/>
    <col min="10261" max="10262" width="13" style="19" customWidth="1"/>
    <col min="10263" max="10263" width="14.5703125" style="19" customWidth="1"/>
    <col min="10264" max="10267" width="14.42578125" style="19" customWidth="1"/>
    <col min="10268" max="10268" width="13.42578125" style="19" customWidth="1"/>
    <col min="10269" max="10269" width="16.5703125" style="19" customWidth="1"/>
    <col min="10270" max="10270" width="5.5703125" style="19" customWidth="1"/>
    <col min="10271" max="10271" width="5.5703125" style="19" bestFit="1" customWidth="1"/>
    <col min="10272" max="10272" width="5.5703125" style="19" customWidth="1"/>
    <col min="10273" max="10273" width="5.5703125" style="19" bestFit="1" customWidth="1"/>
    <col min="10274" max="10274" width="5.42578125" style="19" customWidth="1"/>
    <col min="10275" max="10281" width="5.5703125" style="19" customWidth="1"/>
    <col min="10282" max="10282" width="46.5703125" style="19" customWidth="1"/>
    <col min="10283" max="10505" width="9.42578125" style="19"/>
    <col min="10506" max="10506" width="1.42578125" style="19" customWidth="1"/>
    <col min="10507" max="10507" width="1.5703125" style="19" customWidth="1"/>
    <col min="10508" max="10508" width="64.5703125" style="19" customWidth="1"/>
    <col min="10509" max="10509" width="9.140625" style="19" customWidth="1"/>
    <col min="10510" max="10510" width="46" style="19" customWidth="1"/>
    <col min="10511" max="10512" width="8.5703125" style="19" customWidth="1"/>
    <col min="10513" max="10513" width="6.5703125" style="19" customWidth="1"/>
    <col min="10514" max="10514" width="13" style="19" customWidth="1"/>
    <col min="10515" max="10515" width="14.42578125" style="19" customWidth="1"/>
    <col min="10516" max="10516" width="14" style="19" customWidth="1"/>
    <col min="10517" max="10518" width="13" style="19" customWidth="1"/>
    <col min="10519" max="10519" width="14.5703125" style="19" customWidth="1"/>
    <col min="10520" max="10523" width="14.42578125" style="19" customWidth="1"/>
    <col min="10524" max="10524" width="13.42578125" style="19" customWidth="1"/>
    <col min="10525" max="10525" width="16.5703125" style="19" customWidth="1"/>
    <col min="10526" max="10526" width="5.5703125" style="19" customWidth="1"/>
    <col min="10527" max="10527" width="5.5703125" style="19" bestFit="1" customWidth="1"/>
    <col min="10528" max="10528" width="5.5703125" style="19" customWidth="1"/>
    <col min="10529" max="10529" width="5.5703125" style="19" bestFit="1" customWidth="1"/>
    <col min="10530" max="10530" width="5.42578125" style="19" customWidth="1"/>
    <col min="10531" max="10537" width="5.5703125" style="19" customWidth="1"/>
    <col min="10538" max="10538" width="46.5703125" style="19" customWidth="1"/>
    <col min="10539" max="10761" width="9.42578125" style="19"/>
    <col min="10762" max="10762" width="1.42578125" style="19" customWidth="1"/>
    <col min="10763" max="10763" width="1.5703125" style="19" customWidth="1"/>
    <col min="10764" max="10764" width="64.5703125" style="19" customWidth="1"/>
    <col min="10765" max="10765" width="9.140625" style="19" customWidth="1"/>
    <col min="10766" max="10766" width="46" style="19" customWidth="1"/>
    <col min="10767" max="10768" width="8.5703125" style="19" customWidth="1"/>
    <col min="10769" max="10769" width="6.5703125" style="19" customWidth="1"/>
    <col min="10770" max="10770" width="13" style="19" customWidth="1"/>
    <col min="10771" max="10771" width="14.42578125" style="19" customWidth="1"/>
    <col min="10772" max="10772" width="14" style="19" customWidth="1"/>
    <col min="10773" max="10774" width="13" style="19" customWidth="1"/>
    <col min="10775" max="10775" width="14.5703125" style="19" customWidth="1"/>
    <col min="10776" max="10779" width="14.42578125" style="19" customWidth="1"/>
    <col min="10780" max="10780" width="13.42578125" style="19" customWidth="1"/>
    <col min="10781" max="10781" width="16.5703125" style="19" customWidth="1"/>
    <col min="10782" max="10782" width="5.5703125" style="19" customWidth="1"/>
    <col min="10783" max="10783" width="5.5703125" style="19" bestFit="1" customWidth="1"/>
    <col min="10784" max="10784" width="5.5703125" style="19" customWidth="1"/>
    <col min="10785" max="10785" width="5.5703125" style="19" bestFit="1" customWidth="1"/>
    <col min="10786" max="10786" width="5.42578125" style="19" customWidth="1"/>
    <col min="10787" max="10793" width="5.5703125" style="19" customWidth="1"/>
    <col min="10794" max="10794" width="46.5703125" style="19" customWidth="1"/>
    <col min="10795" max="11017" width="9.42578125" style="19"/>
    <col min="11018" max="11018" width="1.42578125" style="19" customWidth="1"/>
    <col min="11019" max="11019" width="1.5703125" style="19" customWidth="1"/>
    <col min="11020" max="11020" width="64.5703125" style="19" customWidth="1"/>
    <col min="11021" max="11021" width="9.140625" style="19" customWidth="1"/>
    <col min="11022" max="11022" width="46" style="19" customWidth="1"/>
    <col min="11023" max="11024" width="8.5703125" style="19" customWidth="1"/>
    <col min="11025" max="11025" width="6.5703125" style="19" customWidth="1"/>
    <col min="11026" max="11026" width="13" style="19" customWidth="1"/>
    <col min="11027" max="11027" width="14.42578125" style="19" customWidth="1"/>
    <col min="11028" max="11028" width="14" style="19" customWidth="1"/>
    <col min="11029" max="11030" width="13" style="19" customWidth="1"/>
    <col min="11031" max="11031" width="14.5703125" style="19" customWidth="1"/>
    <col min="11032" max="11035" width="14.42578125" style="19" customWidth="1"/>
    <col min="11036" max="11036" width="13.42578125" style="19" customWidth="1"/>
    <col min="11037" max="11037" width="16.5703125" style="19" customWidth="1"/>
    <col min="11038" max="11038" width="5.5703125" style="19" customWidth="1"/>
    <col min="11039" max="11039" width="5.5703125" style="19" bestFit="1" customWidth="1"/>
    <col min="11040" max="11040" width="5.5703125" style="19" customWidth="1"/>
    <col min="11041" max="11041" width="5.5703125" style="19" bestFit="1" customWidth="1"/>
    <col min="11042" max="11042" width="5.42578125" style="19" customWidth="1"/>
    <col min="11043" max="11049" width="5.5703125" style="19" customWidth="1"/>
    <col min="11050" max="11050" width="46.5703125" style="19" customWidth="1"/>
    <col min="11051" max="11273" width="9.42578125" style="19"/>
    <col min="11274" max="11274" width="1.42578125" style="19" customWidth="1"/>
    <col min="11275" max="11275" width="1.5703125" style="19" customWidth="1"/>
    <col min="11276" max="11276" width="64.5703125" style="19" customWidth="1"/>
    <col min="11277" max="11277" width="9.140625" style="19" customWidth="1"/>
    <col min="11278" max="11278" width="46" style="19" customWidth="1"/>
    <col min="11279" max="11280" width="8.5703125" style="19" customWidth="1"/>
    <col min="11281" max="11281" width="6.5703125" style="19" customWidth="1"/>
    <col min="11282" max="11282" width="13" style="19" customWidth="1"/>
    <col min="11283" max="11283" width="14.42578125" style="19" customWidth="1"/>
    <col min="11284" max="11284" width="14" style="19" customWidth="1"/>
    <col min="11285" max="11286" width="13" style="19" customWidth="1"/>
    <col min="11287" max="11287" width="14.5703125" style="19" customWidth="1"/>
    <col min="11288" max="11291" width="14.42578125" style="19" customWidth="1"/>
    <col min="11292" max="11292" width="13.42578125" style="19" customWidth="1"/>
    <col min="11293" max="11293" width="16.5703125" style="19" customWidth="1"/>
    <col min="11294" max="11294" width="5.5703125" style="19" customWidth="1"/>
    <col min="11295" max="11295" width="5.5703125" style="19" bestFit="1" customWidth="1"/>
    <col min="11296" max="11296" width="5.5703125" style="19" customWidth="1"/>
    <col min="11297" max="11297" width="5.5703125" style="19" bestFit="1" customWidth="1"/>
    <col min="11298" max="11298" width="5.42578125" style="19" customWidth="1"/>
    <col min="11299" max="11305" width="5.5703125" style="19" customWidth="1"/>
    <col min="11306" max="11306" width="46.5703125" style="19" customWidth="1"/>
    <col min="11307" max="11529" width="9.42578125" style="19"/>
    <col min="11530" max="11530" width="1.42578125" style="19" customWidth="1"/>
    <col min="11531" max="11531" width="1.5703125" style="19" customWidth="1"/>
    <col min="11532" max="11532" width="64.5703125" style="19" customWidth="1"/>
    <col min="11533" max="11533" width="9.140625" style="19" customWidth="1"/>
    <col min="11534" max="11534" width="46" style="19" customWidth="1"/>
    <col min="11535" max="11536" width="8.5703125" style="19" customWidth="1"/>
    <col min="11537" max="11537" width="6.5703125" style="19" customWidth="1"/>
    <col min="11538" max="11538" width="13" style="19" customWidth="1"/>
    <col min="11539" max="11539" width="14.42578125" style="19" customWidth="1"/>
    <col min="11540" max="11540" width="14" style="19" customWidth="1"/>
    <col min="11541" max="11542" width="13" style="19" customWidth="1"/>
    <col min="11543" max="11543" width="14.5703125" style="19" customWidth="1"/>
    <col min="11544" max="11547" width="14.42578125" style="19" customWidth="1"/>
    <col min="11548" max="11548" width="13.42578125" style="19" customWidth="1"/>
    <col min="11549" max="11549" width="16.5703125" style="19" customWidth="1"/>
    <col min="11550" max="11550" width="5.5703125" style="19" customWidth="1"/>
    <col min="11551" max="11551" width="5.5703125" style="19" bestFit="1" customWidth="1"/>
    <col min="11552" max="11552" width="5.5703125" style="19" customWidth="1"/>
    <col min="11553" max="11553" width="5.5703125" style="19" bestFit="1" customWidth="1"/>
    <col min="11554" max="11554" width="5.42578125" style="19" customWidth="1"/>
    <col min="11555" max="11561" width="5.5703125" style="19" customWidth="1"/>
    <col min="11562" max="11562" width="46.5703125" style="19" customWidth="1"/>
    <col min="11563" max="11785" width="9.42578125" style="19"/>
    <col min="11786" max="11786" width="1.42578125" style="19" customWidth="1"/>
    <col min="11787" max="11787" width="1.5703125" style="19" customWidth="1"/>
    <col min="11788" max="11788" width="64.5703125" style="19" customWidth="1"/>
    <col min="11789" max="11789" width="9.140625" style="19" customWidth="1"/>
    <col min="11790" max="11790" width="46" style="19" customWidth="1"/>
    <col min="11791" max="11792" width="8.5703125" style="19" customWidth="1"/>
    <col min="11793" max="11793" width="6.5703125" style="19" customWidth="1"/>
    <col min="11794" max="11794" width="13" style="19" customWidth="1"/>
    <col min="11795" max="11795" width="14.42578125" style="19" customWidth="1"/>
    <col min="11796" max="11796" width="14" style="19" customWidth="1"/>
    <col min="11797" max="11798" width="13" style="19" customWidth="1"/>
    <col min="11799" max="11799" width="14.5703125" style="19" customWidth="1"/>
    <col min="11800" max="11803" width="14.42578125" style="19" customWidth="1"/>
    <col min="11804" max="11804" width="13.42578125" style="19" customWidth="1"/>
    <col min="11805" max="11805" width="16.5703125" style="19" customWidth="1"/>
    <col min="11806" max="11806" width="5.5703125" style="19" customWidth="1"/>
    <col min="11807" max="11807" width="5.5703125" style="19" bestFit="1" customWidth="1"/>
    <col min="11808" max="11808" width="5.5703125" style="19" customWidth="1"/>
    <col min="11809" max="11809" width="5.5703125" style="19" bestFit="1" customWidth="1"/>
    <col min="11810" max="11810" width="5.42578125" style="19" customWidth="1"/>
    <col min="11811" max="11817" width="5.5703125" style="19" customWidth="1"/>
    <col min="11818" max="11818" width="46.5703125" style="19" customWidth="1"/>
    <col min="11819" max="12041" width="9.42578125" style="19"/>
    <col min="12042" max="12042" width="1.42578125" style="19" customWidth="1"/>
    <col min="12043" max="12043" width="1.5703125" style="19" customWidth="1"/>
    <col min="12044" max="12044" width="64.5703125" style="19" customWidth="1"/>
    <col min="12045" max="12045" width="9.140625" style="19" customWidth="1"/>
    <col min="12046" max="12046" width="46" style="19" customWidth="1"/>
    <col min="12047" max="12048" width="8.5703125" style="19" customWidth="1"/>
    <col min="12049" max="12049" width="6.5703125" style="19" customWidth="1"/>
    <col min="12050" max="12050" width="13" style="19" customWidth="1"/>
    <col min="12051" max="12051" width="14.42578125" style="19" customWidth="1"/>
    <col min="12052" max="12052" width="14" style="19" customWidth="1"/>
    <col min="12053" max="12054" width="13" style="19" customWidth="1"/>
    <col min="12055" max="12055" width="14.5703125" style="19" customWidth="1"/>
    <col min="12056" max="12059" width="14.42578125" style="19" customWidth="1"/>
    <col min="12060" max="12060" width="13.42578125" style="19" customWidth="1"/>
    <col min="12061" max="12061" width="16.5703125" style="19" customWidth="1"/>
    <col min="12062" max="12062" width="5.5703125" style="19" customWidth="1"/>
    <col min="12063" max="12063" width="5.5703125" style="19" bestFit="1" customWidth="1"/>
    <col min="12064" max="12064" width="5.5703125" style="19" customWidth="1"/>
    <col min="12065" max="12065" width="5.5703125" style="19" bestFit="1" customWidth="1"/>
    <col min="12066" max="12066" width="5.42578125" style="19" customWidth="1"/>
    <col min="12067" max="12073" width="5.5703125" style="19" customWidth="1"/>
    <col min="12074" max="12074" width="46.5703125" style="19" customWidth="1"/>
    <col min="12075" max="12297" width="9.42578125" style="19"/>
    <col min="12298" max="12298" width="1.42578125" style="19" customWidth="1"/>
    <col min="12299" max="12299" width="1.5703125" style="19" customWidth="1"/>
    <col min="12300" max="12300" width="64.5703125" style="19" customWidth="1"/>
    <col min="12301" max="12301" width="9.140625" style="19" customWidth="1"/>
    <col min="12302" max="12302" width="46" style="19" customWidth="1"/>
    <col min="12303" max="12304" width="8.5703125" style="19" customWidth="1"/>
    <col min="12305" max="12305" width="6.5703125" style="19" customWidth="1"/>
    <col min="12306" max="12306" width="13" style="19" customWidth="1"/>
    <col min="12307" max="12307" width="14.42578125" style="19" customWidth="1"/>
    <col min="12308" max="12308" width="14" style="19" customWidth="1"/>
    <col min="12309" max="12310" width="13" style="19" customWidth="1"/>
    <col min="12311" max="12311" width="14.5703125" style="19" customWidth="1"/>
    <col min="12312" max="12315" width="14.42578125" style="19" customWidth="1"/>
    <col min="12316" max="12316" width="13.42578125" style="19" customWidth="1"/>
    <col min="12317" max="12317" width="16.5703125" style="19" customWidth="1"/>
    <col min="12318" max="12318" width="5.5703125" style="19" customWidth="1"/>
    <col min="12319" max="12319" width="5.5703125" style="19" bestFit="1" customWidth="1"/>
    <col min="12320" max="12320" width="5.5703125" style="19" customWidth="1"/>
    <col min="12321" max="12321" width="5.5703125" style="19" bestFit="1" customWidth="1"/>
    <col min="12322" max="12322" width="5.42578125" style="19" customWidth="1"/>
    <col min="12323" max="12329" width="5.5703125" style="19" customWidth="1"/>
    <col min="12330" max="12330" width="46.5703125" style="19" customWidth="1"/>
    <col min="12331" max="12553" width="9.42578125" style="19"/>
    <col min="12554" max="12554" width="1.42578125" style="19" customWidth="1"/>
    <col min="12555" max="12555" width="1.5703125" style="19" customWidth="1"/>
    <col min="12556" max="12556" width="64.5703125" style="19" customWidth="1"/>
    <col min="12557" max="12557" width="9.140625" style="19" customWidth="1"/>
    <col min="12558" max="12558" width="46" style="19" customWidth="1"/>
    <col min="12559" max="12560" width="8.5703125" style="19" customWidth="1"/>
    <col min="12561" max="12561" width="6.5703125" style="19" customWidth="1"/>
    <col min="12562" max="12562" width="13" style="19" customWidth="1"/>
    <col min="12563" max="12563" width="14.42578125" style="19" customWidth="1"/>
    <col min="12564" max="12564" width="14" style="19" customWidth="1"/>
    <col min="12565" max="12566" width="13" style="19" customWidth="1"/>
    <col min="12567" max="12567" width="14.5703125" style="19" customWidth="1"/>
    <col min="12568" max="12571" width="14.42578125" style="19" customWidth="1"/>
    <col min="12572" max="12572" width="13.42578125" style="19" customWidth="1"/>
    <col min="12573" max="12573" width="16.5703125" style="19" customWidth="1"/>
    <col min="12574" max="12574" width="5.5703125" style="19" customWidth="1"/>
    <col min="12575" max="12575" width="5.5703125" style="19" bestFit="1" customWidth="1"/>
    <col min="12576" max="12576" width="5.5703125" style="19" customWidth="1"/>
    <col min="12577" max="12577" width="5.5703125" style="19" bestFit="1" customWidth="1"/>
    <col min="12578" max="12578" width="5.42578125" style="19" customWidth="1"/>
    <col min="12579" max="12585" width="5.5703125" style="19" customWidth="1"/>
    <col min="12586" max="12586" width="46.5703125" style="19" customWidth="1"/>
    <col min="12587" max="12809" width="9.42578125" style="19"/>
    <col min="12810" max="12810" width="1.42578125" style="19" customWidth="1"/>
    <col min="12811" max="12811" width="1.5703125" style="19" customWidth="1"/>
    <col min="12812" max="12812" width="64.5703125" style="19" customWidth="1"/>
    <col min="12813" max="12813" width="9.140625" style="19" customWidth="1"/>
    <col min="12814" max="12814" width="46" style="19" customWidth="1"/>
    <col min="12815" max="12816" width="8.5703125" style="19" customWidth="1"/>
    <col min="12817" max="12817" width="6.5703125" style="19" customWidth="1"/>
    <col min="12818" max="12818" width="13" style="19" customWidth="1"/>
    <col min="12819" max="12819" width="14.42578125" style="19" customWidth="1"/>
    <col min="12820" max="12820" width="14" style="19" customWidth="1"/>
    <col min="12821" max="12822" width="13" style="19" customWidth="1"/>
    <col min="12823" max="12823" width="14.5703125" style="19" customWidth="1"/>
    <col min="12824" max="12827" width="14.42578125" style="19" customWidth="1"/>
    <col min="12828" max="12828" width="13.42578125" style="19" customWidth="1"/>
    <col min="12829" max="12829" width="16.5703125" style="19" customWidth="1"/>
    <col min="12830" max="12830" width="5.5703125" style="19" customWidth="1"/>
    <col min="12831" max="12831" width="5.5703125" style="19" bestFit="1" customWidth="1"/>
    <col min="12832" max="12832" width="5.5703125" style="19" customWidth="1"/>
    <col min="12833" max="12833" width="5.5703125" style="19" bestFit="1" customWidth="1"/>
    <col min="12834" max="12834" width="5.42578125" style="19" customWidth="1"/>
    <col min="12835" max="12841" width="5.5703125" style="19" customWidth="1"/>
    <col min="12842" max="12842" width="46.5703125" style="19" customWidth="1"/>
    <col min="12843" max="13065" width="9.42578125" style="19"/>
    <col min="13066" max="13066" width="1.42578125" style="19" customWidth="1"/>
    <col min="13067" max="13067" width="1.5703125" style="19" customWidth="1"/>
    <col min="13068" max="13068" width="64.5703125" style="19" customWidth="1"/>
    <col min="13069" max="13069" width="9.140625" style="19" customWidth="1"/>
    <col min="13070" max="13070" width="46" style="19" customWidth="1"/>
    <col min="13071" max="13072" width="8.5703125" style="19" customWidth="1"/>
    <col min="13073" max="13073" width="6.5703125" style="19" customWidth="1"/>
    <col min="13074" max="13074" width="13" style="19" customWidth="1"/>
    <col min="13075" max="13075" width="14.42578125" style="19" customWidth="1"/>
    <col min="13076" max="13076" width="14" style="19" customWidth="1"/>
    <col min="13077" max="13078" width="13" style="19" customWidth="1"/>
    <col min="13079" max="13079" width="14.5703125" style="19" customWidth="1"/>
    <col min="13080" max="13083" width="14.42578125" style="19" customWidth="1"/>
    <col min="13084" max="13084" width="13.42578125" style="19" customWidth="1"/>
    <col min="13085" max="13085" width="16.5703125" style="19" customWidth="1"/>
    <col min="13086" max="13086" width="5.5703125" style="19" customWidth="1"/>
    <col min="13087" max="13087" width="5.5703125" style="19" bestFit="1" customWidth="1"/>
    <col min="13088" max="13088" width="5.5703125" style="19" customWidth="1"/>
    <col min="13089" max="13089" width="5.5703125" style="19" bestFit="1" customWidth="1"/>
    <col min="13090" max="13090" width="5.42578125" style="19" customWidth="1"/>
    <col min="13091" max="13097" width="5.5703125" style="19" customWidth="1"/>
    <col min="13098" max="13098" width="46.5703125" style="19" customWidth="1"/>
    <col min="13099" max="13321" width="9.42578125" style="19"/>
    <col min="13322" max="13322" width="1.42578125" style="19" customWidth="1"/>
    <col min="13323" max="13323" width="1.5703125" style="19" customWidth="1"/>
    <col min="13324" max="13324" width="64.5703125" style="19" customWidth="1"/>
    <col min="13325" max="13325" width="9.140625" style="19" customWidth="1"/>
    <col min="13326" max="13326" width="46" style="19" customWidth="1"/>
    <col min="13327" max="13328" width="8.5703125" style="19" customWidth="1"/>
    <col min="13329" max="13329" width="6.5703125" style="19" customWidth="1"/>
    <col min="13330" max="13330" width="13" style="19" customWidth="1"/>
    <col min="13331" max="13331" width="14.42578125" style="19" customWidth="1"/>
    <col min="13332" max="13332" width="14" style="19" customWidth="1"/>
    <col min="13333" max="13334" width="13" style="19" customWidth="1"/>
    <col min="13335" max="13335" width="14.5703125" style="19" customWidth="1"/>
    <col min="13336" max="13339" width="14.42578125" style="19" customWidth="1"/>
    <col min="13340" max="13340" width="13.42578125" style="19" customWidth="1"/>
    <col min="13341" max="13341" width="16.5703125" style="19" customWidth="1"/>
    <col min="13342" max="13342" width="5.5703125" style="19" customWidth="1"/>
    <col min="13343" max="13343" width="5.5703125" style="19" bestFit="1" customWidth="1"/>
    <col min="13344" max="13344" width="5.5703125" style="19" customWidth="1"/>
    <col min="13345" max="13345" width="5.5703125" style="19" bestFit="1" customWidth="1"/>
    <col min="13346" max="13346" width="5.42578125" style="19" customWidth="1"/>
    <col min="13347" max="13353" width="5.5703125" style="19" customWidth="1"/>
    <col min="13354" max="13354" width="46.5703125" style="19" customWidth="1"/>
    <col min="13355" max="13577" width="9.42578125" style="19"/>
    <col min="13578" max="13578" width="1.42578125" style="19" customWidth="1"/>
    <col min="13579" max="13579" width="1.5703125" style="19" customWidth="1"/>
    <col min="13580" max="13580" width="64.5703125" style="19" customWidth="1"/>
    <col min="13581" max="13581" width="9.140625" style="19" customWidth="1"/>
    <col min="13582" max="13582" width="46" style="19" customWidth="1"/>
    <col min="13583" max="13584" width="8.5703125" style="19" customWidth="1"/>
    <col min="13585" max="13585" width="6.5703125" style="19" customWidth="1"/>
    <col min="13586" max="13586" width="13" style="19" customWidth="1"/>
    <col min="13587" max="13587" width="14.42578125" style="19" customWidth="1"/>
    <col min="13588" max="13588" width="14" style="19" customWidth="1"/>
    <col min="13589" max="13590" width="13" style="19" customWidth="1"/>
    <col min="13591" max="13591" width="14.5703125" style="19" customWidth="1"/>
    <col min="13592" max="13595" width="14.42578125" style="19" customWidth="1"/>
    <col min="13596" max="13596" width="13.42578125" style="19" customWidth="1"/>
    <col min="13597" max="13597" width="16.5703125" style="19" customWidth="1"/>
    <col min="13598" max="13598" width="5.5703125" style="19" customWidth="1"/>
    <col min="13599" max="13599" width="5.5703125" style="19" bestFit="1" customWidth="1"/>
    <col min="13600" max="13600" width="5.5703125" style="19" customWidth="1"/>
    <col min="13601" max="13601" width="5.5703125" style="19" bestFit="1" customWidth="1"/>
    <col min="13602" max="13602" width="5.42578125" style="19" customWidth="1"/>
    <col min="13603" max="13609" width="5.5703125" style="19" customWidth="1"/>
    <col min="13610" max="13610" width="46.5703125" style="19" customWidth="1"/>
    <col min="13611" max="13833" width="9.42578125" style="19"/>
    <col min="13834" max="13834" width="1.42578125" style="19" customWidth="1"/>
    <col min="13835" max="13835" width="1.5703125" style="19" customWidth="1"/>
    <col min="13836" max="13836" width="64.5703125" style="19" customWidth="1"/>
    <col min="13837" max="13837" width="9.140625" style="19" customWidth="1"/>
    <col min="13838" max="13838" width="46" style="19" customWidth="1"/>
    <col min="13839" max="13840" width="8.5703125" style="19" customWidth="1"/>
    <col min="13841" max="13841" width="6.5703125" style="19" customWidth="1"/>
    <col min="13842" max="13842" width="13" style="19" customWidth="1"/>
    <col min="13843" max="13843" width="14.42578125" style="19" customWidth="1"/>
    <col min="13844" max="13844" width="14" style="19" customWidth="1"/>
    <col min="13845" max="13846" width="13" style="19" customWidth="1"/>
    <col min="13847" max="13847" width="14.5703125" style="19" customWidth="1"/>
    <col min="13848" max="13851" width="14.42578125" style="19" customWidth="1"/>
    <col min="13852" max="13852" width="13.42578125" style="19" customWidth="1"/>
    <col min="13853" max="13853" width="16.5703125" style="19" customWidth="1"/>
    <col min="13854" max="13854" width="5.5703125" style="19" customWidth="1"/>
    <col min="13855" max="13855" width="5.5703125" style="19" bestFit="1" customWidth="1"/>
    <col min="13856" max="13856" width="5.5703125" style="19" customWidth="1"/>
    <col min="13857" max="13857" width="5.5703125" style="19" bestFit="1" customWidth="1"/>
    <col min="13858" max="13858" width="5.42578125" style="19" customWidth="1"/>
    <col min="13859" max="13865" width="5.5703125" style="19" customWidth="1"/>
    <col min="13866" max="13866" width="46.5703125" style="19" customWidth="1"/>
    <col min="13867" max="14089" width="9.42578125" style="19"/>
    <col min="14090" max="14090" width="1.42578125" style="19" customWidth="1"/>
    <col min="14091" max="14091" width="1.5703125" style="19" customWidth="1"/>
    <col min="14092" max="14092" width="64.5703125" style="19" customWidth="1"/>
    <col min="14093" max="14093" width="9.140625" style="19" customWidth="1"/>
    <col min="14094" max="14094" width="46" style="19" customWidth="1"/>
    <col min="14095" max="14096" width="8.5703125" style="19" customWidth="1"/>
    <col min="14097" max="14097" width="6.5703125" style="19" customWidth="1"/>
    <col min="14098" max="14098" width="13" style="19" customWidth="1"/>
    <col min="14099" max="14099" width="14.42578125" style="19" customWidth="1"/>
    <col min="14100" max="14100" width="14" style="19" customWidth="1"/>
    <col min="14101" max="14102" width="13" style="19" customWidth="1"/>
    <col min="14103" max="14103" width="14.5703125" style="19" customWidth="1"/>
    <col min="14104" max="14107" width="14.42578125" style="19" customWidth="1"/>
    <col min="14108" max="14108" width="13.42578125" style="19" customWidth="1"/>
    <col min="14109" max="14109" width="16.5703125" style="19" customWidth="1"/>
    <col min="14110" max="14110" width="5.5703125" style="19" customWidth="1"/>
    <col min="14111" max="14111" width="5.5703125" style="19" bestFit="1" customWidth="1"/>
    <col min="14112" max="14112" width="5.5703125" style="19" customWidth="1"/>
    <col min="14113" max="14113" width="5.5703125" style="19" bestFit="1" customWidth="1"/>
    <col min="14114" max="14114" width="5.42578125" style="19" customWidth="1"/>
    <col min="14115" max="14121" width="5.5703125" style="19" customWidth="1"/>
    <col min="14122" max="14122" width="46.5703125" style="19" customWidth="1"/>
    <col min="14123" max="14345" width="9.42578125" style="19"/>
    <col min="14346" max="14346" width="1.42578125" style="19" customWidth="1"/>
    <col min="14347" max="14347" width="1.5703125" style="19" customWidth="1"/>
    <col min="14348" max="14348" width="64.5703125" style="19" customWidth="1"/>
    <col min="14349" max="14349" width="9.140625" style="19" customWidth="1"/>
    <col min="14350" max="14350" width="46" style="19" customWidth="1"/>
    <col min="14351" max="14352" width="8.5703125" style="19" customWidth="1"/>
    <col min="14353" max="14353" width="6.5703125" style="19" customWidth="1"/>
    <col min="14354" max="14354" width="13" style="19" customWidth="1"/>
    <col min="14355" max="14355" width="14.42578125" style="19" customWidth="1"/>
    <col min="14356" max="14356" width="14" style="19" customWidth="1"/>
    <col min="14357" max="14358" width="13" style="19" customWidth="1"/>
    <col min="14359" max="14359" width="14.5703125" style="19" customWidth="1"/>
    <col min="14360" max="14363" width="14.42578125" style="19" customWidth="1"/>
    <col min="14364" max="14364" width="13.42578125" style="19" customWidth="1"/>
    <col min="14365" max="14365" width="16.5703125" style="19" customWidth="1"/>
    <col min="14366" max="14366" width="5.5703125" style="19" customWidth="1"/>
    <col min="14367" max="14367" width="5.5703125" style="19" bestFit="1" customWidth="1"/>
    <col min="14368" max="14368" width="5.5703125" style="19" customWidth="1"/>
    <col min="14369" max="14369" width="5.5703125" style="19" bestFit="1" customWidth="1"/>
    <col min="14370" max="14370" width="5.42578125" style="19" customWidth="1"/>
    <col min="14371" max="14377" width="5.5703125" style="19" customWidth="1"/>
    <col min="14378" max="14378" width="46.5703125" style="19" customWidth="1"/>
    <col min="14379" max="14601" width="9.42578125" style="19"/>
    <col min="14602" max="14602" width="1.42578125" style="19" customWidth="1"/>
    <col min="14603" max="14603" width="1.5703125" style="19" customWidth="1"/>
    <col min="14604" max="14604" width="64.5703125" style="19" customWidth="1"/>
    <col min="14605" max="14605" width="9.140625" style="19" customWidth="1"/>
    <col min="14606" max="14606" width="46" style="19" customWidth="1"/>
    <col min="14607" max="14608" width="8.5703125" style="19" customWidth="1"/>
    <col min="14609" max="14609" width="6.5703125" style="19" customWidth="1"/>
    <col min="14610" max="14610" width="13" style="19" customWidth="1"/>
    <col min="14611" max="14611" width="14.42578125" style="19" customWidth="1"/>
    <col min="14612" max="14612" width="14" style="19" customWidth="1"/>
    <col min="14613" max="14614" width="13" style="19" customWidth="1"/>
    <col min="14615" max="14615" width="14.5703125" style="19" customWidth="1"/>
    <col min="14616" max="14619" width="14.42578125" style="19" customWidth="1"/>
    <col min="14620" max="14620" width="13.42578125" style="19" customWidth="1"/>
    <col min="14621" max="14621" width="16.5703125" style="19" customWidth="1"/>
    <col min="14622" max="14622" width="5.5703125" style="19" customWidth="1"/>
    <col min="14623" max="14623" width="5.5703125" style="19" bestFit="1" customWidth="1"/>
    <col min="14624" max="14624" width="5.5703125" style="19" customWidth="1"/>
    <col min="14625" max="14625" width="5.5703125" style="19" bestFit="1" customWidth="1"/>
    <col min="14626" max="14626" width="5.42578125" style="19" customWidth="1"/>
    <col min="14627" max="14633" width="5.5703125" style="19" customWidth="1"/>
    <col min="14634" max="14634" width="46.5703125" style="19" customWidth="1"/>
    <col min="14635" max="14857" width="9.42578125" style="19"/>
    <col min="14858" max="14858" width="1.42578125" style="19" customWidth="1"/>
    <col min="14859" max="14859" width="1.5703125" style="19" customWidth="1"/>
    <col min="14860" max="14860" width="64.5703125" style="19" customWidth="1"/>
    <col min="14861" max="14861" width="9.140625" style="19" customWidth="1"/>
    <col min="14862" max="14862" width="46" style="19" customWidth="1"/>
    <col min="14863" max="14864" width="8.5703125" style="19" customWidth="1"/>
    <col min="14865" max="14865" width="6.5703125" style="19" customWidth="1"/>
    <col min="14866" max="14866" width="13" style="19" customWidth="1"/>
    <col min="14867" max="14867" width="14.42578125" style="19" customWidth="1"/>
    <col min="14868" max="14868" width="14" style="19" customWidth="1"/>
    <col min="14869" max="14870" width="13" style="19" customWidth="1"/>
    <col min="14871" max="14871" width="14.5703125" style="19" customWidth="1"/>
    <col min="14872" max="14875" width="14.42578125" style="19" customWidth="1"/>
    <col min="14876" max="14876" width="13.42578125" style="19" customWidth="1"/>
    <col min="14877" max="14877" width="16.5703125" style="19" customWidth="1"/>
    <col min="14878" max="14878" width="5.5703125" style="19" customWidth="1"/>
    <col min="14879" max="14879" width="5.5703125" style="19" bestFit="1" customWidth="1"/>
    <col min="14880" max="14880" width="5.5703125" style="19" customWidth="1"/>
    <col min="14881" max="14881" width="5.5703125" style="19" bestFit="1" customWidth="1"/>
    <col min="14882" max="14882" width="5.42578125" style="19" customWidth="1"/>
    <col min="14883" max="14889" width="5.5703125" style="19" customWidth="1"/>
    <col min="14890" max="14890" width="46.5703125" style="19" customWidth="1"/>
    <col min="14891" max="15113" width="9.42578125" style="19"/>
    <col min="15114" max="15114" width="1.42578125" style="19" customWidth="1"/>
    <col min="15115" max="15115" width="1.5703125" style="19" customWidth="1"/>
    <col min="15116" max="15116" width="64.5703125" style="19" customWidth="1"/>
    <col min="15117" max="15117" width="9.140625" style="19" customWidth="1"/>
    <col min="15118" max="15118" width="46" style="19" customWidth="1"/>
    <col min="15119" max="15120" width="8.5703125" style="19" customWidth="1"/>
    <col min="15121" max="15121" width="6.5703125" style="19" customWidth="1"/>
    <col min="15122" max="15122" width="13" style="19" customWidth="1"/>
    <col min="15123" max="15123" width="14.42578125" style="19" customWidth="1"/>
    <col min="15124" max="15124" width="14" style="19" customWidth="1"/>
    <col min="15125" max="15126" width="13" style="19" customWidth="1"/>
    <col min="15127" max="15127" width="14.5703125" style="19" customWidth="1"/>
    <col min="15128" max="15131" width="14.42578125" style="19" customWidth="1"/>
    <col min="15132" max="15132" width="13.42578125" style="19" customWidth="1"/>
    <col min="15133" max="15133" width="16.5703125" style="19" customWidth="1"/>
    <col min="15134" max="15134" width="5.5703125" style="19" customWidth="1"/>
    <col min="15135" max="15135" width="5.5703125" style="19" bestFit="1" customWidth="1"/>
    <col min="15136" max="15136" width="5.5703125" style="19" customWidth="1"/>
    <col min="15137" max="15137" width="5.5703125" style="19" bestFit="1" customWidth="1"/>
    <col min="15138" max="15138" width="5.42578125" style="19" customWidth="1"/>
    <col min="15139" max="15145" width="5.5703125" style="19" customWidth="1"/>
    <col min="15146" max="15146" width="46.5703125" style="19" customWidth="1"/>
    <col min="15147" max="15369" width="9.42578125" style="19"/>
    <col min="15370" max="15370" width="1.42578125" style="19" customWidth="1"/>
    <col min="15371" max="15371" width="1.5703125" style="19" customWidth="1"/>
    <col min="15372" max="15372" width="64.5703125" style="19" customWidth="1"/>
    <col min="15373" max="15373" width="9.140625" style="19" customWidth="1"/>
    <col min="15374" max="15374" width="46" style="19" customWidth="1"/>
    <col min="15375" max="15376" width="8.5703125" style="19" customWidth="1"/>
    <col min="15377" max="15377" width="6.5703125" style="19" customWidth="1"/>
    <col min="15378" max="15378" width="13" style="19" customWidth="1"/>
    <col min="15379" max="15379" width="14.42578125" style="19" customWidth="1"/>
    <col min="15380" max="15380" width="14" style="19" customWidth="1"/>
    <col min="15381" max="15382" width="13" style="19" customWidth="1"/>
    <col min="15383" max="15383" width="14.5703125" style="19" customWidth="1"/>
    <col min="15384" max="15387" width="14.42578125" style="19" customWidth="1"/>
    <col min="15388" max="15388" width="13.42578125" style="19" customWidth="1"/>
    <col min="15389" max="15389" width="16.5703125" style="19" customWidth="1"/>
    <col min="15390" max="15390" width="5.5703125" style="19" customWidth="1"/>
    <col min="15391" max="15391" width="5.5703125" style="19" bestFit="1" customWidth="1"/>
    <col min="15392" max="15392" width="5.5703125" style="19" customWidth="1"/>
    <col min="15393" max="15393" width="5.5703125" style="19" bestFit="1" customWidth="1"/>
    <col min="15394" max="15394" width="5.42578125" style="19" customWidth="1"/>
    <col min="15395" max="15401" width="5.5703125" style="19" customWidth="1"/>
    <col min="15402" max="15402" width="46.5703125" style="19" customWidth="1"/>
    <col min="15403" max="15625" width="9.42578125" style="19"/>
    <col min="15626" max="15626" width="1.42578125" style="19" customWidth="1"/>
    <col min="15627" max="15627" width="1.5703125" style="19" customWidth="1"/>
    <col min="15628" max="15628" width="64.5703125" style="19" customWidth="1"/>
    <col min="15629" max="15629" width="9.140625" style="19" customWidth="1"/>
    <col min="15630" max="15630" width="46" style="19" customWidth="1"/>
    <col min="15631" max="15632" width="8.5703125" style="19" customWidth="1"/>
    <col min="15633" max="15633" width="6.5703125" style="19" customWidth="1"/>
    <col min="15634" max="15634" width="13" style="19" customWidth="1"/>
    <col min="15635" max="15635" width="14.42578125" style="19" customWidth="1"/>
    <col min="15636" max="15636" width="14" style="19" customWidth="1"/>
    <col min="15637" max="15638" width="13" style="19" customWidth="1"/>
    <col min="15639" max="15639" width="14.5703125" style="19" customWidth="1"/>
    <col min="15640" max="15643" width="14.42578125" style="19" customWidth="1"/>
    <col min="15644" max="15644" width="13.42578125" style="19" customWidth="1"/>
    <col min="15645" max="15645" width="16.5703125" style="19" customWidth="1"/>
    <col min="15646" max="15646" width="5.5703125" style="19" customWidth="1"/>
    <col min="15647" max="15647" width="5.5703125" style="19" bestFit="1" customWidth="1"/>
    <col min="15648" max="15648" width="5.5703125" style="19" customWidth="1"/>
    <col min="15649" max="15649" width="5.5703125" style="19" bestFit="1" customWidth="1"/>
    <col min="15650" max="15650" width="5.42578125" style="19" customWidth="1"/>
    <col min="15651" max="15657" width="5.5703125" style="19" customWidth="1"/>
    <col min="15658" max="15658" width="46.5703125" style="19" customWidth="1"/>
    <col min="15659" max="15881" width="9.42578125" style="19"/>
    <col min="15882" max="15882" width="1.42578125" style="19" customWidth="1"/>
    <col min="15883" max="15883" width="1.5703125" style="19" customWidth="1"/>
    <col min="15884" max="15884" width="64.5703125" style="19" customWidth="1"/>
    <col min="15885" max="15885" width="9.140625" style="19" customWidth="1"/>
    <col min="15886" max="15886" width="46" style="19" customWidth="1"/>
    <col min="15887" max="15888" width="8.5703125" style="19" customWidth="1"/>
    <col min="15889" max="15889" width="6.5703125" style="19" customWidth="1"/>
    <col min="15890" max="15890" width="13" style="19" customWidth="1"/>
    <col min="15891" max="15891" width="14.42578125" style="19" customWidth="1"/>
    <col min="15892" max="15892" width="14" style="19" customWidth="1"/>
    <col min="15893" max="15894" width="13" style="19" customWidth="1"/>
    <col min="15895" max="15895" width="14.5703125" style="19" customWidth="1"/>
    <col min="15896" max="15899" width="14.42578125" style="19" customWidth="1"/>
    <col min="15900" max="15900" width="13.42578125" style="19" customWidth="1"/>
    <col min="15901" max="15901" width="16.5703125" style="19" customWidth="1"/>
    <col min="15902" max="15902" width="5.5703125" style="19" customWidth="1"/>
    <col min="15903" max="15903" width="5.5703125" style="19" bestFit="1" customWidth="1"/>
    <col min="15904" max="15904" width="5.5703125" style="19" customWidth="1"/>
    <col min="15905" max="15905" width="5.5703125" style="19" bestFit="1" customWidth="1"/>
    <col min="15906" max="15906" width="5.42578125" style="19" customWidth="1"/>
    <col min="15907" max="15913" width="5.5703125" style="19" customWidth="1"/>
    <col min="15914" max="15914" width="46.5703125" style="19" customWidth="1"/>
    <col min="15915" max="16137" width="9.42578125" style="19"/>
    <col min="16138" max="16138" width="1.42578125" style="19" customWidth="1"/>
    <col min="16139" max="16139" width="1.5703125" style="19" customWidth="1"/>
    <col min="16140" max="16140" width="64.5703125" style="19" customWidth="1"/>
    <col min="16141" max="16141" width="9.140625" style="19" customWidth="1"/>
    <col min="16142" max="16142" width="46" style="19" customWidth="1"/>
    <col min="16143" max="16144" width="8.5703125" style="19" customWidth="1"/>
    <col min="16145" max="16145" width="6.5703125" style="19" customWidth="1"/>
    <col min="16146" max="16146" width="13" style="19" customWidth="1"/>
    <col min="16147" max="16147" width="14.42578125" style="19" customWidth="1"/>
    <col min="16148" max="16148" width="14" style="19" customWidth="1"/>
    <col min="16149" max="16150" width="13" style="19" customWidth="1"/>
    <col min="16151" max="16151" width="14.5703125" style="19" customWidth="1"/>
    <col min="16152" max="16155" width="14.42578125" style="19" customWidth="1"/>
    <col min="16156" max="16156" width="13.42578125" style="19" customWidth="1"/>
    <col min="16157" max="16157" width="16.5703125" style="19" customWidth="1"/>
    <col min="16158" max="16158" width="5.5703125" style="19" customWidth="1"/>
    <col min="16159" max="16159" width="5.5703125" style="19" bestFit="1" customWidth="1"/>
    <col min="16160" max="16160" width="5.5703125" style="19" customWidth="1"/>
    <col min="16161" max="16161" width="5.5703125" style="19" bestFit="1" customWidth="1"/>
    <col min="16162" max="16162" width="5.42578125" style="19" customWidth="1"/>
    <col min="16163" max="16169" width="5.5703125" style="19" customWidth="1"/>
    <col min="16170" max="16170" width="46.5703125" style="19" customWidth="1"/>
    <col min="16171" max="16384" width="9.42578125" style="19"/>
  </cols>
  <sheetData>
    <row r="1" spans="3:42" ht="21.95">
      <c r="C1" s="18" t="s">
        <v>25</v>
      </c>
    </row>
    <row r="2" spans="3:42" ht="39.950000000000003">
      <c r="C2" s="53"/>
      <c r="D2" s="21" t="s">
        <v>26</v>
      </c>
      <c r="E2" s="21" t="s">
        <v>27</v>
      </c>
      <c r="F2" s="22">
        <v>44348</v>
      </c>
      <c r="G2" s="22">
        <v>44378</v>
      </c>
      <c r="H2" s="22">
        <v>44409</v>
      </c>
      <c r="I2" s="22">
        <v>44440</v>
      </c>
      <c r="J2" s="22">
        <v>44470</v>
      </c>
      <c r="K2" s="21" t="s">
        <v>28</v>
      </c>
      <c r="L2" s="22">
        <v>44531</v>
      </c>
      <c r="M2" s="22">
        <v>44562</v>
      </c>
      <c r="N2" s="22">
        <v>44593</v>
      </c>
      <c r="O2" s="21" t="s">
        <v>29</v>
      </c>
      <c r="P2" s="22">
        <v>44378</v>
      </c>
      <c r="Q2" s="22">
        <v>44409</v>
      </c>
      <c r="R2" s="22">
        <v>44440</v>
      </c>
      <c r="S2" s="22">
        <v>44470</v>
      </c>
      <c r="T2" s="22">
        <v>44501</v>
      </c>
      <c r="U2" s="22">
        <v>44531</v>
      </c>
      <c r="V2" s="22">
        <v>44562</v>
      </c>
      <c r="W2" s="22">
        <v>44593</v>
      </c>
      <c r="X2" s="22">
        <v>44621</v>
      </c>
      <c r="Y2" s="22">
        <v>44652</v>
      </c>
      <c r="Z2" s="22">
        <v>44682</v>
      </c>
      <c r="AA2" s="22">
        <v>44713</v>
      </c>
      <c r="AB2" s="54"/>
      <c r="AC2" s="54"/>
      <c r="AD2" s="54"/>
      <c r="AE2" s="54"/>
      <c r="AF2" s="54"/>
      <c r="AG2" s="54"/>
      <c r="AH2" s="54"/>
      <c r="AI2" s="54"/>
      <c r="AJ2" s="54"/>
      <c r="AK2" s="54"/>
      <c r="AL2" s="54"/>
      <c r="AM2" s="54"/>
      <c r="AN2" s="54">
        <v>44652</v>
      </c>
      <c r="AO2" s="54">
        <v>44682</v>
      </c>
      <c r="AP2" s="23" t="s">
        <v>30</v>
      </c>
    </row>
    <row r="3" spans="3:42" ht="26.25" customHeight="1">
      <c r="C3" s="26" t="s">
        <v>31</v>
      </c>
      <c r="D3" s="40">
        <v>0.85540000000000005</v>
      </c>
      <c r="E3" s="40">
        <v>0.88</v>
      </c>
      <c r="F3" s="40">
        <v>0.89</v>
      </c>
      <c r="G3" s="27"/>
      <c r="H3" s="27"/>
      <c r="I3" s="27"/>
      <c r="J3" s="27"/>
      <c r="K3" s="27"/>
      <c r="L3" s="27"/>
      <c r="M3" s="27"/>
      <c r="N3" s="27"/>
      <c r="O3" s="27"/>
      <c r="P3" s="40">
        <v>0.91869999999999996</v>
      </c>
      <c r="Q3" s="40">
        <v>0.91820000000000002</v>
      </c>
      <c r="R3" s="40" t="s">
        <v>32</v>
      </c>
      <c r="S3" s="40">
        <v>0.88600000000000001</v>
      </c>
      <c r="T3" s="40">
        <v>0.89300000000000002</v>
      </c>
      <c r="U3" s="40">
        <v>0.91439999999999999</v>
      </c>
      <c r="V3" s="40" t="s">
        <v>32</v>
      </c>
      <c r="W3" s="40">
        <v>0.89370000000000005</v>
      </c>
      <c r="X3" s="51">
        <v>0.92190000000000005</v>
      </c>
      <c r="Y3" s="51">
        <v>0.90180000000000005</v>
      </c>
      <c r="Z3" s="51">
        <v>0.90169999999999995</v>
      </c>
      <c r="AA3" s="51">
        <v>0.92520000000000002</v>
      </c>
      <c r="AB3" s="46" t="s">
        <v>33</v>
      </c>
      <c r="AC3" s="28" t="s">
        <v>33</v>
      </c>
      <c r="AD3" s="28" t="s">
        <v>33</v>
      </c>
      <c r="AE3" s="28" t="s">
        <v>33</v>
      </c>
      <c r="AF3" s="29" t="s">
        <v>34</v>
      </c>
      <c r="AG3" s="45"/>
      <c r="AH3" s="29" t="s">
        <v>34</v>
      </c>
      <c r="AI3" s="28" t="s">
        <v>33</v>
      </c>
      <c r="AJ3" s="28" t="s">
        <v>33</v>
      </c>
      <c r="AK3" s="49"/>
      <c r="AL3" s="29" t="s">
        <v>34</v>
      </c>
      <c r="AM3" s="28" t="s">
        <v>33</v>
      </c>
      <c r="AN3" s="29" t="s">
        <v>34</v>
      </c>
      <c r="AO3" s="29" t="s">
        <v>34</v>
      </c>
      <c r="AP3" s="23" t="s">
        <v>35</v>
      </c>
    </row>
    <row r="4" spans="3:42" ht="26.25" customHeight="1">
      <c r="C4" s="26" t="s">
        <v>36</v>
      </c>
      <c r="D4" s="47"/>
      <c r="E4" s="47"/>
      <c r="F4" s="47"/>
      <c r="G4" s="48"/>
      <c r="H4" s="48"/>
      <c r="I4" s="48"/>
      <c r="J4" s="48"/>
      <c r="K4" s="48"/>
      <c r="L4" s="48"/>
      <c r="M4" s="48"/>
      <c r="N4" s="48"/>
      <c r="O4" s="48"/>
      <c r="P4" s="47"/>
      <c r="Q4" s="40">
        <v>0.93</v>
      </c>
      <c r="R4" s="40" t="s">
        <v>32</v>
      </c>
      <c r="S4" s="40">
        <v>0.93</v>
      </c>
      <c r="T4" s="40">
        <v>0.93</v>
      </c>
      <c r="U4" s="40">
        <v>0.95</v>
      </c>
      <c r="V4" s="40" t="s">
        <v>32</v>
      </c>
      <c r="W4" s="40">
        <v>0.95</v>
      </c>
      <c r="X4" s="51">
        <v>0.95</v>
      </c>
      <c r="Y4" s="51">
        <v>0.95</v>
      </c>
      <c r="Z4" s="51">
        <v>0.98</v>
      </c>
      <c r="AA4" s="51">
        <v>0.98499999999999999</v>
      </c>
      <c r="AB4" s="49"/>
      <c r="AC4" s="49"/>
      <c r="AD4" s="49"/>
      <c r="AE4" s="49"/>
      <c r="AF4" s="28" t="s">
        <v>33</v>
      </c>
      <c r="AG4" s="45"/>
      <c r="AH4" s="29" t="s">
        <v>37</v>
      </c>
      <c r="AI4" s="29" t="s">
        <v>37</v>
      </c>
      <c r="AJ4" s="33" t="s">
        <v>33</v>
      </c>
      <c r="AK4" s="49"/>
      <c r="AL4" s="33" t="s">
        <v>33</v>
      </c>
      <c r="AM4" s="33" t="s">
        <v>37</v>
      </c>
      <c r="AN4" s="33" t="s">
        <v>33</v>
      </c>
      <c r="AO4" s="33" t="s">
        <v>33</v>
      </c>
      <c r="AP4" s="23"/>
    </row>
    <row r="5" spans="3:42" ht="14.1">
      <c r="C5" s="26" t="s">
        <v>38</v>
      </c>
      <c r="D5" s="41">
        <v>0.84</v>
      </c>
      <c r="E5" s="41">
        <v>0.82</v>
      </c>
      <c r="F5" s="41">
        <v>0.83</v>
      </c>
      <c r="G5" s="30"/>
      <c r="H5" s="30"/>
      <c r="I5" s="30"/>
      <c r="J5" s="30"/>
      <c r="K5" s="30"/>
      <c r="L5" s="30"/>
      <c r="M5" s="30"/>
      <c r="N5" s="30"/>
      <c r="O5" s="30"/>
      <c r="P5" s="41">
        <v>0.83</v>
      </c>
      <c r="Q5" s="41">
        <v>0.87209999999999999</v>
      </c>
      <c r="R5" s="41" t="s">
        <v>39</v>
      </c>
      <c r="S5" s="41">
        <v>0.63</v>
      </c>
      <c r="T5" s="41">
        <v>0.73140000000000005</v>
      </c>
      <c r="U5" s="41">
        <v>0.78</v>
      </c>
      <c r="V5" s="41" t="s">
        <v>32</v>
      </c>
      <c r="W5" s="41">
        <v>0.7329</v>
      </c>
      <c r="X5" s="52">
        <v>0.78</v>
      </c>
      <c r="Y5" s="52">
        <v>0.74</v>
      </c>
      <c r="Z5" s="52">
        <v>0.76</v>
      </c>
      <c r="AA5" s="52">
        <v>0.8</v>
      </c>
      <c r="AB5" s="28" t="s">
        <v>33</v>
      </c>
      <c r="AC5" s="29" t="s">
        <v>34</v>
      </c>
      <c r="AD5" s="28" t="s">
        <v>33</v>
      </c>
      <c r="AE5" s="29" t="s">
        <v>37</v>
      </c>
      <c r="AF5" s="28" t="s">
        <v>33</v>
      </c>
      <c r="AG5" s="45"/>
      <c r="AH5" s="45" t="s">
        <v>34</v>
      </c>
      <c r="AI5" s="45" t="s">
        <v>34</v>
      </c>
      <c r="AJ5" s="46" t="s">
        <v>33</v>
      </c>
      <c r="AK5" s="49"/>
      <c r="AL5" s="45" t="s">
        <v>34</v>
      </c>
      <c r="AM5" s="45" t="s">
        <v>34</v>
      </c>
      <c r="AN5" s="46" t="s">
        <v>33</v>
      </c>
      <c r="AO5" s="46" t="s">
        <v>33</v>
      </c>
      <c r="AP5" s="23" t="s">
        <v>39</v>
      </c>
    </row>
    <row r="6" spans="3:42" ht="14.1">
      <c r="C6" s="26" t="s">
        <v>40</v>
      </c>
      <c r="D6" s="47"/>
      <c r="E6" s="47"/>
      <c r="F6" s="47"/>
      <c r="G6" s="48"/>
      <c r="H6" s="48"/>
      <c r="I6" s="48"/>
      <c r="J6" s="48"/>
      <c r="K6" s="48"/>
      <c r="L6" s="48"/>
      <c r="M6" s="48"/>
      <c r="N6" s="48"/>
      <c r="O6" s="48"/>
      <c r="P6" s="47"/>
      <c r="Q6" s="47"/>
      <c r="R6" s="41" t="s">
        <v>32</v>
      </c>
      <c r="S6" s="34">
        <v>4</v>
      </c>
      <c r="T6" s="34">
        <v>11</v>
      </c>
      <c r="U6" s="34">
        <v>35</v>
      </c>
      <c r="V6" s="41" t="s">
        <v>32</v>
      </c>
      <c r="W6" s="34">
        <v>37</v>
      </c>
      <c r="X6" s="34">
        <v>26</v>
      </c>
      <c r="Y6" s="34">
        <v>25</v>
      </c>
      <c r="Z6" s="34">
        <v>25</v>
      </c>
      <c r="AA6" s="34">
        <v>16</v>
      </c>
      <c r="AB6" s="47"/>
      <c r="AC6" s="47"/>
      <c r="AD6" s="47"/>
      <c r="AE6" s="47"/>
      <c r="AF6" s="47"/>
      <c r="AG6" s="45" t="s">
        <v>37</v>
      </c>
      <c r="AH6" s="46" t="s">
        <v>33</v>
      </c>
      <c r="AI6" s="46" t="s">
        <v>33</v>
      </c>
      <c r="AJ6" s="46" t="s">
        <v>33</v>
      </c>
      <c r="AK6" s="49"/>
      <c r="AL6" s="46" t="s">
        <v>33</v>
      </c>
      <c r="AM6" s="45" t="s">
        <v>34</v>
      </c>
      <c r="AN6" s="45" t="s">
        <v>34</v>
      </c>
      <c r="AO6" s="45" t="s">
        <v>37</v>
      </c>
      <c r="AP6" s="23"/>
    </row>
    <row r="7" spans="3:42" ht="15" customHeight="1">
      <c r="C7" s="55" t="s">
        <v>41</v>
      </c>
      <c r="D7" s="34">
        <v>27</v>
      </c>
      <c r="E7" s="34">
        <v>48</v>
      </c>
      <c r="F7" s="34">
        <v>44</v>
      </c>
      <c r="G7" s="32"/>
      <c r="H7" s="32"/>
      <c r="I7" s="32"/>
      <c r="J7" s="32"/>
      <c r="K7" s="32"/>
      <c r="L7" s="32"/>
      <c r="M7" s="32"/>
      <c r="N7" s="32"/>
      <c r="O7" s="32"/>
      <c r="P7" s="34">
        <v>50</v>
      </c>
      <c r="Q7" s="34">
        <v>40</v>
      </c>
      <c r="R7" s="34">
        <v>37</v>
      </c>
      <c r="S7" s="34">
        <v>37</v>
      </c>
      <c r="T7" s="34">
        <v>23</v>
      </c>
      <c r="U7" s="34">
        <v>50</v>
      </c>
      <c r="V7" s="34">
        <v>32</v>
      </c>
      <c r="W7" s="34">
        <v>30</v>
      </c>
      <c r="X7" s="34">
        <v>57</v>
      </c>
      <c r="Y7" s="34">
        <v>40</v>
      </c>
      <c r="Z7" s="34"/>
      <c r="AA7" s="34"/>
      <c r="AB7" s="43" t="s">
        <v>34</v>
      </c>
      <c r="AC7" s="44" t="s">
        <v>33</v>
      </c>
      <c r="AD7" s="43" t="s">
        <v>34</v>
      </c>
      <c r="AE7" s="44" t="s">
        <v>33</v>
      </c>
      <c r="AF7" s="43" t="s">
        <v>34</v>
      </c>
      <c r="AG7" s="43" t="s">
        <v>34</v>
      </c>
      <c r="AH7" s="43" t="s">
        <v>34</v>
      </c>
      <c r="AI7" s="43" t="s">
        <v>34</v>
      </c>
      <c r="AJ7" s="44" t="s">
        <v>33</v>
      </c>
      <c r="AK7" s="43" t="s">
        <v>34</v>
      </c>
      <c r="AL7" s="43" t="s">
        <v>34</v>
      </c>
      <c r="AM7" s="44" t="s">
        <v>33</v>
      </c>
      <c r="AN7" s="43" t="s">
        <v>34</v>
      </c>
      <c r="AO7" s="43"/>
      <c r="AP7" s="23"/>
    </row>
    <row r="8" spans="3:42" ht="15" customHeight="1">
      <c r="C8" s="31" t="s">
        <v>42</v>
      </c>
      <c r="D8" s="34">
        <v>1</v>
      </c>
      <c r="E8" s="34">
        <v>0</v>
      </c>
      <c r="F8" s="34">
        <v>0</v>
      </c>
      <c r="G8" s="32"/>
      <c r="H8" s="32"/>
      <c r="I8" s="32"/>
      <c r="J8" s="32"/>
      <c r="K8" s="32"/>
      <c r="L8" s="32"/>
      <c r="M8" s="32"/>
      <c r="N8" s="32"/>
      <c r="O8" s="32"/>
      <c r="P8" s="42">
        <v>0</v>
      </c>
      <c r="Q8" s="42">
        <v>0</v>
      </c>
      <c r="R8" s="42">
        <v>1</v>
      </c>
      <c r="S8" s="42">
        <v>0</v>
      </c>
      <c r="T8" s="42">
        <v>0</v>
      </c>
      <c r="U8" s="42">
        <v>0</v>
      </c>
      <c r="V8" s="42">
        <v>0</v>
      </c>
      <c r="W8" s="42">
        <v>2</v>
      </c>
      <c r="X8" s="42">
        <v>0</v>
      </c>
      <c r="Y8" s="42">
        <v>0</v>
      </c>
      <c r="Z8" s="42"/>
      <c r="AA8" s="42"/>
      <c r="AB8" s="44" t="s">
        <v>33</v>
      </c>
      <c r="AC8" s="43" t="s">
        <v>34</v>
      </c>
      <c r="AD8" s="43" t="s">
        <v>37</v>
      </c>
      <c r="AE8" s="43" t="s">
        <v>37</v>
      </c>
      <c r="AF8" s="43" t="s">
        <v>37</v>
      </c>
      <c r="AG8" s="44" t="s">
        <v>33</v>
      </c>
      <c r="AH8" s="43" t="s">
        <v>34</v>
      </c>
      <c r="AI8" s="43" t="s">
        <v>37</v>
      </c>
      <c r="AJ8" s="43" t="s">
        <v>37</v>
      </c>
      <c r="AK8" s="43" t="s">
        <v>37</v>
      </c>
      <c r="AL8" s="44" t="s">
        <v>33</v>
      </c>
      <c r="AM8" s="43" t="s">
        <v>34</v>
      </c>
      <c r="AN8" s="43" t="s">
        <v>37</v>
      </c>
      <c r="AO8" s="43"/>
      <c r="AP8" s="23"/>
    </row>
    <row r="9" spans="3:42" ht="15" customHeight="1">
      <c r="C9" s="31" t="s">
        <v>43</v>
      </c>
      <c r="D9" s="34">
        <v>25</v>
      </c>
      <c r="E9" s="34">
        <v>44</v>
      </c>
      <c r="F9" s="34">
        <v>42</v>
      </c>
      <c r="G9" s="32"/>
      <c r="H9" s="32"/>
      <c r="I9" s="32"/>
      <c r="J9" s="32"/>
      <c r="K9" s="32"/>
      <c r="L9" s="32"/>
      <c r="M9" s="32"/>
      <c r="N9" s="32"/>
      <c r="O9" s="32"/>
      <c r="P9" s="34">
        <v>50</v>
      </c>
      <c r="Q9" s="34">
        <v>38</v>
      </c>
      <c r="R9" s="34">
        <v>34</v>
      </c>
      <c r="S9" s="34">
        <v>35</v>
      </c>
      <c r="T9" s="34">
        <v>23</v>
      </c>
      <c r="U9" s="34">
        <v>50</v>
      </c>
      <c r="V9" s="34">
        <v>32</v>
      </c>
      <c r="W9" s="34">
        <v>30</v>
      </c>
      <c r="X9" s="34">
        <v>56</v>
      </c>
      <c r="Y9" s="34">
        <v>39</v>
      </c>
      <c r="Z9" s="34"/>
      <c r="AA9" s="34"/>
      <c r="AB9" s="43" t="s">
        <v>33</v>
      </c>
      <c r="AC9" s="43" t="s">
        <v>33</v>
      </c>
      <c r="AD9" s="43" t="s">
        <v>34</v>
      </c>
      <c r="AE9" s="43" t="s">
        <v>33</v>
      </c>
      <c r="AF9" s="43" t="s">
        <v>34</v>
      </c>
      <c r="AG9" s="43" t="s">
        <v>33</v>
      </c>
      <c r="AH9" s="43" t="s">
        <v>34</v>
      </c>
      <c r="AI9" s="43" t="s">
        <v>33</v>
      </c>
      <c r="AJ9" s="43" t="s">
        <v>33</v>
      </c>
      <c r="AK9" s="43" t="s">
        <v>34</v>
      </c>
      <c r="AL9" s="43" t="s">
        <v>34</v>
      </c>
      <c r="AM9" s="43" t="s">
        <v>33</v>
      </c>
      <c r="AN9" s="43" t="s">
        <v>34</v>
      </c>
      <c r="AO9" s="43"/>
      <c r="AP9" s="23"/>
    </row>
    <row r="10" spans="3:42" ht="15" customHeight="1">
      <c r="C10" s="55" t="s">
        <v>6</v>
      </c>
      <c r="D10" s="34">
        <v>2</v>
      </c>
      <c r="E10" s="34">
        <v>4</v>
      </c>
      <c r="F10" s="34">
        <v>2</v>
      </c>
      <c r="G10" s="32"/>
      <c r="H10" s="32"/>
      <c r="I10" s="32"/>
      <c r="J10" s="32"/>
      <c r="K10" s="32"/>
      <c r="L10" s="32"/>
      <c r="M10" s="32"/>
      <c r="N10" s="32"/>
      <c r="O10" s="32"/>
      <c r="P10" s="34">
        <v>0</v>
      </c>
      <c r="Q10" s="34">
        <v>2</v>
      </c>
      <c r="R10" s="34">
        <v>3</v>
      </c>
      <c r="S10" s="34">
        <v>1</v>
      </c>
      <c r="T10" s="34">
        <v>0</v>
      </c>
      <c r="U10" s="34">
        <v>0</v>
      </c>
      <c r="V10" s="34">
        <v>0</v>
      </c>
      <c r="W10" s="34">
        <v>0</v>
      </c>
      <c r="X10" s="34">
        <v>1</v>
      </c>
      <c r="Y10" s="34">
        <v>1</v>
      </c>
      <c r="Z10" s="34"/>
      <c r="AA10" s="34"/>
      <c r="AB10" s="29" t="s">
        <v>33</v>
      </c>
      <c r="AC10" s="29" t="s">
        <v>33</v>
      </c>
      <c r="AD10" s="29" t="s">
        <v>34</v>
      </c>
      <c r="AE10" s="33" t="s">
        <v>34</v>
      </c>
      <c r="AF10" s="29" t="s">
        <v>33</v>
      </c>
      <c r="AG10" s="29" t="s">
        <v>33</v>
      </c>
      <c r="AH10" s="29" t="s">
        <v>34</v>
      </c>
      <c r="AI10" s="33" t="s">
        <v>34</v>
      </c>
      <c r="AJ10" s="33" t="s">
        <v>37</v>
      </c>
      <c r="AK10" s="33" t="s">
        <v>37</v>
      </c>
      <c r="AL10" s="33" t="s">
        <v>37</v>
      </c>
      <c r="AM10" s="33" t="s">
        <v>33</v>
      </c>
      <c r="AN10" s="33" t="s">
        <v>37</v>
      </c>
      <c r="AO10" s="33"/>
      <c r="AP10" s="23" t="s">
        <v>44</v>
      </c>
    </row>
    <row r="11" spans="3:42" ht="15" customHeight="1">
      <c r="C11" s="31" t="s">
        <v>7</v>
      </c>
      <c r="D11" s="41">
        <v>0.95</v>
      </c>
      <c r="E11" s="41">
        <v>0.91</v>
      </c>
      <c r="F11" s="41">
        <v>0.95</v>
      </c>
      <c r="G11" s="30"/>
      <c r="H11" s="30"/>
      <c r="I11" s="30"/>
      <c r="J11" s="30"/>
      <c r="K11" s="30"/>
      <c r="L11" s="30"/>
      <c r="M11" s="30"/>
      <c r="N11" s="30"/>
      <c r="O11" s="30"/>
      <c r="P11" s="41">
        <v>1</v>
      </c>
      <c r="Q11" s="41">
        <v>0.95</v>
      </c>
      <c r="R11" s="41">
        <v>0.92</v>
      </c>
      <c r="S11" s="41">
        <v>0.94</v>
      </c>
      <c r="T11" s="41">
        <v>1</v>
      </c>
      <c r="U11" s="41">
        <v>1</v>
      </c>
      <c r="V11" s="41">
        <v>1</v>
      </c>
      <c r="W11" s="41">
        <v>1</v>
      </c>
      <c r="X11" s="41">
        <v>0.98</v>
      </c>
      <c r="Y11" s="41">
        <v>0.98</v>
      </c>
      <c r="Z11" s="41"/>
      <c r="AA11" s="41"/>
      <c r="AB11" s="29" t="s">
        <v>34</v>
      </c>
      <c r="AC11" s="29" t="s">
        <v>34</v>
      </c>
      <c r="AD11" s="33" t="s">
        <v>33</v>
      </c>
      <c r="AE11" s="33" t="s">
        <v>33</v>
      </c>
      <c r="AF11" s="33" t="s">
        <v>34</v>
      </c>
      <c r="AG11" s="29" t="s">
        <v>34</v>
      </c>
      <c r="AH11" s="29" t="s">
        <v>33</v>
      </c>
      <c r="AI11" s="33" t="s">
        <v>33</v>
      </c>
      <c r="AJ11" s="33" t="s">
        <v>37</v>
      </c>
      <c r="AK11" s="33" t="s">
        <v>37</v>
      </c>
      <c r="AL11" s="33" t="s">
        <v>37</v>
      </c>
      <c r="AM11" s="33" t="s">
        <v>34</v>
      </c>
      <c r="AN11" s="33" t="s">
        <v>37</v>
      </c>
      <c r="AO11" s="33"/>
      <c r="AP11" s="23" t="s">
        <v>44</v>
      </c>
    </row>
    <row r="12" spans="3:42" ht="15" customHeight="1">
      <c r="C12" s="31" t="s">
        <v>45</v>
      </c>
      <c r="D12" s="34">
        <v>8</v>
      </c>
      <c r="E12" s="42">
        <v>12</v>
      </c>
      <c r="F12" s="34">
        <v>5</v>
      </c>
      <c r="G12" s="32"/>
      <c r="H12" s="32"/>
      <c r="I12" s="32"/>
      <c r="J12" s="32"/>
      <c r="K12" s="32"/>
      <c r="L12" s="32"/>
      <c r="M12" s="32"/>
      <c r="N12" s="32"/>
      <c r="O12" s="32"/>
      <c r="P12" s="34">
        <v>11</v>
      </c>
      <c r="Q12" s="34">
        <v>9</v>
      </c>
      <c r="R12" s="34">
        <v>11</v>
      </c>
      <c r="S12" s="34">
        <v>5</v>
      </c>
      <c r="T12" s="34">
        <v>6</v>
      </c>
      <c r="U12" s="34">
        <v>5</v>
      </c>
      <c r="V12" s="34">
        <v>10</v>
      </c>
      <c r="W12" s="34">
        <v>9</v>
      </c>
      <c r="X12" s="34">
        <v>18</v>
      </c>
      <c r="Y12" s="34">
        <v>11</v>
      </c>
      <c r="Z12" s="34"/>
      <c r="AA12" s="34"/>
      <c r="AB12" s="43" t="s">
        <v>34</v>
      </c>
      <c r="AC12" s="43" t="s">
        <v>33</v>
      </c>
      <c r="AD12" s="43" t="s">
        <v>34</v>
      </c>
      <c r="AE12" s="43" t="s">
        <v>34</v>
      </c>
      <c r="AF12" s="43" t="s">
        <v>33</v>
      </c>
      <c r="AG12" s="43" t="s">
        <v>33</v>
      </c>
      <c r="AH12" s="43" t="s">
        <v>34</v>
      </c>
      <c r="AI12" s="43" t="s">
        <v>33</v>
      </c>
      <c r="AJ12" s="43" t="s">
        <v>34</v>
      </c>
      <c r="AK12" s="43" t="s">
        <v>33</v>
      </c>
      <c r="AL12" s="43" t="s">
        <v>34</v>
      </c>
      <c r="AM12" s="43" t="s">
        <v>33</v>
      </c>
      <c r="AN12" s="43" t="s">
        <v>34</v>
      </c>
      <c r="AO12" s="43"/>
      <c r="AP12" s="23"/>
    </row>
    <row r="13" spans="3:42" ht="15" customHeight="1">
      <c r="C13" s="31" t="s">
        <v>46</v>
      </c>
      <c r="D13" s="34">
        <v>0</v>
      </c>
      <c r="E13" s="34">
        <v>1</v>
      </c>
      <c r="F13" s="34">
        <v>0</v>
      </c>
      <c r="G13" s="32"/>
      <c r="H13" s="32"/>
      <c r="I13" s="32"/>
      <c r="J13" s="32"/>
      <c r="K13" s="32"/>
      <c r="L13" s="32"/>
      <c r="M13" s="32"/>
      <c r="N13" s="32"/>
      <c r="O13" s="32"/>
      <c r="P13" s="34">
        <v>0</v>
      </c>
      <c r="Q13" s="34">
        <v>1</v>
      </c>
      <c r="R13" s="34">
        <v>0</v>
      </c>
      <c r="S13" s="34">
        <v>0</v>
      </c>
      <c r="T13" s="34">
        <v>0</v>
      </c>
      <c r="U13" s="34">
        <v>1</v>
      </c>
      <c r="V13" s="34">
        <v>1</v>
      </c>
      <c r="W13" s="34">
        <v>0</v>
      </c>
      <c r="X13" s="34">
        <v>0</v>
      </c>
      <c r="Y13" s="34">
        <v>0</v>
      </c>
      <c r="Z13" s="34"/>
      <c r="AA13" s="34"/>
      <c r="AB13" s="33" t="s">
        <v>37</v>
      </c>
      <c r="AC13" s="33" t="s">
        <v>33</v>
      </c>
      <c r="AD13" s="33" t="s">
        <v>34</v>
      </c>
      <c r="AE13" s="33" t="s">
        <v>37</v>
      </c>
      <c r="AF13" s="33" t="s">
        <v>33</v>
      </c>
      <c r="AG13" s="33" t="s">
        <v>34</v>
      </c>
      <c r="AH13" s="33" t="s">
        <v>37</v>
      </c>
      <c r="AI13" s="33" t="s">
        <v>37</v>
      </c>
      <c r="AJ13" s="29" t="s">
        <v>33</v>
      </c>
      <c r="AK13" s="29" t="s">
        <v>37</v>
      </c>
      <c r="AL13" s="33" t="s">
        <v>34</v>
      </c>
      <c r="AM13" s="33" t="s">
        <v>37</v>
      </c>
      <c r="AN13" s="33" t="s">
        <v>37</v>
      </c>
      <c r="AO13" s="33"/>
      <c r="AP13" s="23" t="s">
        <v>44</v>
      </c>
    </row>
    <row r="14" spans="3:42" ht="15" customHeight="1">
      <c r="C14" s="31" t="s">
        <v>47</v>
      </c>
      <c r="D14" s="34">
        <v>11</v>
      </c>
      <c r="E14" s="34">
        <v>7</v>
      </c>
      <c r="F14" s="34">
        <v>17</v>
      </c>
      <c r="G14" s="32"/>
      <c r="H14" s="32"/>
      <c r="I14" s="32"/>
      <c r="J14" s="32"/>
      <c r="K14" s="32"/>
      <c r="L14" s="32"/>
      <c r="M14" s="32"/>
      <c r="N14" s="32"/>
      <c r="O14" s="32"/>
      <c r="P14" s="34">
        <v>12</v>
      </c>
      <c r="Q14" s="34">
        <v>11</v>
      </c>
      <c r="R14" s="34">
        <v>12</v>
      </c>
      <c r="S14" s="34">
        <v>13</v>
      </c>
      <c r="T14" s="34">
        <v>12</v>
      </c>
      <c r="U14" s="34">
        <v>14</v>
      </c>
      <c r="V14" s="34">
        <v>9</v>
      </c>
      <c r="W14" s="34">
        <v>9</v>
      </c>
      <c r="X14" s="34">
        <v>8</v>
      </c>
      <c r="Y14" s="34">
        <v>4</v>
      </c>
      <c r="Z14" s="34">
        <v>13</v>
      </c>
      <c r="AA14" s="34"/>
      <c r="AB14" s="43" t="s">
        <v>33</v>
      </c>
      <c r="AC14" s="43" t="s">
        <v>34</v>
      </c>
      <c r="AD14" s="43" t="s">
        <v>33</v>
      </c>
      <c r="AE14" s="43" t="s">
        <v>34</v>
      </c>
      <c r="AF14" s="43" t="s">
        <v>34</v>
      </c>
      <c r="AG14" s="43" t="s">
        <v>33</v>
      </c>
      <c r="AH14" s="43" t="s">
        <v>33</v>
      </c>
      <c r="AI14" s="43" t="s">
        <v>34</v>
      </c>
      <c r="AJ14" s="43" t="s">
        <v>33</v>
      </c>
      <c r="AK14" s="43" t="s">
        <v>34</v>
      </c>
      <c r="AL14" s="43" t="s">
        <v>37</v>
      </c>
      <c r="AM14" s="43" t="s">
        <v>34</v>
      </c>
      <c r="AN14" s="43" t="s">
        <v>34</v>
      </c>
      <c r="AO14" s="43" t="s">
        <v>33</v>
      </c>
      <c r="AP14" s="23"/>
    </row>
    <row r="15" spans="3:42" ht="15" customHeight="1">
      <c r="C15" s="31" t="s">
        <v>48</v>
      </c>
      <c r="D15" s="34">
        <v>1</v>
      </c>
      <c r="E15" s="34">
        <v>0</v>
      </c>
      <c r="F15" s="34">
        <v>3</v>
      </c>
      <c r="G15" s="32"/>
      <c r="H15" s="32"/>
      <c r="I15" s="32"/>
      <c r="J15" s="32"/>
      <c r="K15" s="32"/>
      <c r="L15" s="32"/>
      <c r="M15" s="32"/>
      <c r="N15" s="32"/>
      <c r="O15" s="32"/>
      <c r="P15" s="34">
        <v>0</v>
      </c>
      <c r="Q15" s="34">
        <v>0</v>
      </c>
      <c r="R15" s="34">
        <v>0</v>
      </c>
      <c r="S15" s="34">
        <v>0</v>
      </c>
      <c r="T15" s="34">
        <v>0</v>
      </c>
      <c r="U15" s="34">
        <v>0</v>
      </c>
      <c r="V15" s="34">
        <v>0</v>
      </c>
      <c r="W15" s="34">
        <v>0</v>
      </c>
      <c r="X15" s="34">
        <v>0</v>
      </c>
      <c r="Y15" s="34">
        <v>0</v>
      </c>
      <c r="Z15" s="34">
        <v>0</v>
      </c>
      <c r="AA15" s="34"/>
      <c r="AB15" s="43" t="s">
        <v>33</v>
      </c>
      <c r="AC15" s="43" t="s">
        <v>34</v>
      </c>
      <c r="AD15" s="43" t="s">
        <v>33</v>
      </c>
      <c r="AE15" s="43" t="s">
        <v>34</v>
      </c>
      <c r="AF15" s="43" t="s">
        <v>37</v>
      </c>
      <c r="AG15" s="43" t="s">
        <v>37</v>
      </c>
      <c r="AH15" s="43" t="s">
        <v>37</v>
      </c>
      <c r="AI15" s="43" t="s">
        <v>37</v>
      </c>
      <c r="AJ15" s="43" t="s">
        <v>37</v>
      </c>
      <c r="AK15" s="43" t="s">
        <v>37</v>
      </c>
      <c r="AL15" s="43" t="s">
        <v>37</v>
      </c>
      <c r="AM15" s="43" t="s">
        <v>37</v>
      </c>
      <c r="AN15" s="43" t="s">
        <v>37</v>
      </c>
      <c r="AO15" s="43" t="s">
        <v>37</v>
      </c>
      <c r="AP15" s="23"/>
    </row>
    <row r="16" spans="3:42" ht="15" customHeight="1">
      <c r="C16" s="31" t="s">
        <v>49</v>
      </c>
      <c r="D16" s="34">
        <v>1</v>
      </c>
      <c r="E16" s="34">
        <v>0</v>
      </c>
      <c r="F16" s="34">
        <v>1</v>
      </c>
      <c r="G16" s="32"/>
      <c r="H16" s="32"/>
      <c r="I16" s="32"/>
      <c r="J16" s="32"/>
      <c r="K16" s="32"/>
      <c r="L16" s="32"/>
      <c r="M16" s="32"/>
      <c r="N16" s="32"/>
      <c r="O16" s="32"/>
      <c r="P16" s="34">
        <v>0</v>
      </c>
      <c r="Q16" s="34">
        <v>0</v>
      </c>
      <c r="R16" s="34">
        <v>0</v>
      </c>
      <c r="S16" s="34">
        <v>0</v>
      </c>
      <c r="T16" s="34">
        <v>0</v>
      </c>
      <c r="U16" s="34">
        <v>0</v>
      </c>
      <c r="V16" s="34">
        <v>0</v>
      </c>
      <c r="W16" s="34">
        <v>0</v>
      </c>
      <c r="X16" s="34">
        <v>0</v>
      </c>
      <c r="Y16" s="34">
        <v>0</v>
      </c>
      <c r="Z16" s="34">
        <v>0</v>
      </c>
      <c r="AA16" s="34">
        <v>0</v>
      </c>
      <c r="AB16" s="43" t="s">
        <v>33</v>
      </c>
      <c r="AC16" s="43" t="s">
        <v>34</v>
      </c>
      <c r="AD16" s="43" t="s">
        <v>33</v>
      </c>
      <c r="AE16" s="43" t="s">
        <v>37</v>
      </c>
      <c r="AF16" s="43" t="s">
        <v>37</v>
      </c>
      <c r="AG16" s="43" t="s">
        <v>37</v>
      </c>
      <c r="AH16" s="43" t="s">
        <v>37</v>
      </c>
      <c r="AI16" s="43" t="s">
        <v>37</v>
      </c>
      <c r="AJ16" s="43" t="s">
        <v>37</v>
      </c>
      <c r="AK16" s="43" t="s">
        <v>37</v>
      </c>
      <c r="AL16" s="43" t="s">
        <v>37</v>
      </c>
      <c r="AM16" s="43" t="s">
        <v>37</v>
      </c>
      <c r="AN16" s="43" t="s">
        <v>37</v>
      </c>
      <c r="AO16" s="43" t="s">
        <v>37</v>
      </c>
      <c r="AP16" s="23"/>
    </row>
    <row r="17" spans="3:42" ht="15" hidden="1" customHeight="1">
      <c r="C17" s="31" t="s">
        <v>50</v>
      </c>
      <c r="D17" s="34"/>
      <c r="E17" s="34"/>
      <c r="F17" s="34"/>
      <c r="G17" s="32"/>
      <c r="H17" s="32"/>
      <c r="I17" s="32"/>
      <c r="J17" s="32"/>
      <c r="K17" s="32"/>
      <c r="L17" s="32"/>
      <c r="M17" s="32"/>
      <c r="N17" s="32"/>
      <c r="O17" s="32"/>
      <c r="P17" s="34"/>
      <c r="Q17" s="34"/>
      <c r="R17" s="34"/>
      <c r="S17" s="34"/>
      <c r="T17" s="34"/>
      <c r="U17" s="34"/>
      <c r="V17" s="34"/>
      <c r="W17" s="34"/>
      <c r="X17" s="34"/>
      <c r="Y17" s="34"/>
      <c r="Z17" s="34"/>
      <c r="AA17" s="34"/>
      <c r="AB17" s="32"/>
      <c r="AC17" s="32"/>
      <c r="AD17" s="32"/>
      <c r="AE17" s="43" t="s">
        <v>37</v>
      </c>
      <c r="AF17" s="43" t="s">
        <v>37</v>
      </c>
      <c r="AG17" s="43" t="s">
        <v>37</v>
      </c>
      <c r="AH17" s="43" t="s">
        <v>37</v>
      </c>
      <c r="AI17" s="32"/>
      <c r="AJ17" s="32"/>
      <c r="AK17" s="32"/>
      <c r="AL17" s="43" t="s">
        <v>37</v>
      </c>
      <c r="AM17" s="43" t="s">
        <v>37</v>
      </c>
      <c r="AN17" s="43" t="s">
        <v>37</v>
      </c>
      <c r="AO17" s="43" t="s">
        <v>37</v>
      </c>
      <c r="AP17" s="23"/>
    </row>
    <row r="18" spans="3:42" ht="15" customHeight="1">
      <c r="C18" s="31" t="s">
        <v>51</v>
      </c>
      <c r="D18" s="34">
        <v>0</v>
      </c>
      <c r="E18" s="34">
        <v>0</v>
      </c>
      <c r="F18" s="34">
        <v>0</v>
      </c>
      <c r="G18" s="32"/>
      <c r="H18" s="32"/>
      <c r="I18" s="32"/>
      <c r="J18" s="32"/>
      <c r="K18" s="32"/>
      <c r="L18" s="32"/>
      <c r="M18" s="32"/>
      <c r="N18" s="32"/>
      <c r="O18" s="32"/>
      <c r="P18" s="34">
        <v>0</v>
      </c>
      <c r="Q18" s="34">
        <v>0</v>
      </c>
      <c r="R18" s="34">
        <v>0</v>
      </c>
      <c r="S18" s="34">
        <v>0</v>
      </c>
      <c r="T18" s="34">
        <v>0</v>
      </c>
      <c r="U18" s="34">
        <v>0</v>
      </c>
      <c r="V18" s="34">
        <v>0</v>
      </c>
      <c r="W18" s="34">
        <v>0</v>
      </c>
      <c r="X18" s="34">
        <v>0</v>
      </c>
      <c r="Y18" s="34">
        <v>0</v>
      </c>
      <c r="Z18" s="34">
        <v>0</v>
      </c>
      <c r="AA18" s="34">
        <v>0</v>
      </c>
      <c r="AB18" s="43" t="s">
        <v>37</v>
      </c>
      <c r="AC18" s="43" t="s">
        <v>37</v>
      </c>
      <c r="AD18" s="43" t="s">
        <v>37</v>
      </c>
      <c r="AE18" s="43" t="s">
        <v>37</v>
      </c>
      <c r="AF18" s="43" t="s">
        <v>37</v>
      </c>
      <c r="AG18" s="43" t="s">
        <v>37</v>
      </c>
      <c r="AH18" s="43" t="s">
        <v>37</v>
      </c>
      <c r="AI18" s="43" t="s">
        <v>37</v>
      </c>
      <c r="AJ18" s="43" t="s">
        <v>37</v>
      </c>
      <c r="AK18" s="43" t="s">
        <v>37</v>
      </c>
      <c r="AL18" s="43" t="s">
        <v>37</v>
      </c>
      <c r="AM18" s="43" t="s">
        <v>37</v>
      </c>
      <c r="AN18" s="43" t="s">
        <v>37</v>
      </c>
      <c r="AO18" s="43" t="s">
        <v>37</v>
      </c>
      <c r="AP18" s="23"/>
    </row>
    <row r="19" spans="3:42" ht="31.35" customHeight="1">
      <c r="C19" s="31" t="s">
        <v>52</v>
      </c>
      <c r="D19" s="34">
        <v>73</v>
      </c>
      <c r="E19" s="34">
        <v>52</v>
      </c>
      <c r="F19" s="34">
        <v>72</v>
      </c>
      <c r="G19" s="32"/>
      <c r="H19" s="32"/>
      <c r="I19" s="32"/>
      <c r="J19" s="32"/>
      <c r="K19" s="32"/>
      <c r="L19" s="32"/>
      <c r="M19" s="32"/>
      <c r="N19" s="32"/>
      <c r="O19" s="32"/>
      <c r="P19" s="34">
        <v>53</v>
      </c>
      <c r="Q19" s="34">
        <v>65</v>
      </c>
      <c r="R19" s="34">
        <v>64</v>
      </c>
      <c r="S19" s="34">
        <v>50</v>
      </c>
      <c r="T19" s="34">
        <v>44</v>
      </c>
      <c r="U19" s="34">
        <v>51</v>
      </c>
      <c r="V19" s="34">
        <v>46</v>
      </c>
      <c r="W19" s="34">
        <v>57</v>
      </c>
      <c r="X19" s="34">
        <v>46</v>
      </c>
      <c r="Y19" s="34">
        <v>42</v>
      </c>
      <c r="Z19" s="34">
        <v>47</v>
      </c>
      <c r="AA19" s="34"/>
      <c r="AB19" s="43" t="s">
        <v>37</v>
      </c>
      <c r="AC19" s="43" t="s">
        <v>34</v>
      </c>
      <c r="AD19" s="43" t="s">
        <v>33</v>
      </c>
      <c r="AE19" s="43" t="s">
        <v>34</v>
      </c>
      <c r="AF19" s="43" t="s">
        <v>33</v>
      </c>
      <c r="AG19" s="43" t="s">
        <v>34</v>
      </c>
      <c r="AH19" s="43" t="s">
        <v>34</v>
      </c>
      <c r="AI19" s="43" t="s">
        <v>34</v>
      </c>
      <c r="AJ19" s="43" t="s">
        <v>33</v>
      </c>
      <c r="AK19" s="43" t="s">
        <v>33</v>
      </c>
      <c r="AL19" s="43" t="s">
        <v>33</v>
      </c>
      <c r="AM19" s="43" t="s">
        <v>34</v>
      </c>
      <c r="AN19" s="43"/>
      <c r="AO19" s="43"/>
      <c r="AP19" s="23"/>
    </row>
    <row r="20" spans="3:42" ht="14.1">
      <c r="C20" s="31" t="s">
        <v>53</v>
      </c>
      <c r="D20" s="34">
        <v>44</v>
      </c>
      <c r="E20" s="34">
        <v>49</v>
      </c>
      <c r="F20" s="34">
        <v>45</v>
      </c>
      <c r="G20" s="32"/>
      <c r="H20" s="32"/>
      <c r="I20" s="32"/>
      <c r="J20" s="32"/>
      <c r="K20" s="32"/>
      <c r="L20" s="32"/>
      <c r="M20" s="32"/>
      <c r="N20" s="32"/>
      <c r="O20" s="32"/>
      <c r="P20" s="34">
        <v>57</v>
      </c>
      <c r="Q20" s="34">
        <v>28</v>
      </c>
      <c r="R20" s="34">
        <v>20</v>
      </c>
      <c r="S20" s="34">
        <v>41</v>
      </c>
      <c r="T20" s="34">
        <v>42</v>
      </c>
      <c r="U20" s="34">
        <v>47</v>
      </c>
      <c r="V20" s="34">
        <v>48</v>
      </c>
      <c r="W20" s="34">
        <v>45</v>
      </c>
      <c r="X20" s="34">
        <v>49</v>
      </c>
      <c r="Y20" s="34">
        <v>33</v>
      </c>
      <c r="Z20" s="34">
        <v>29</v>
      </c>
      <c r="AA20" s="34"/>
      <c r="AB20" s="43" t="s">
        <v>37</v>
      </c>
      <c r="AC20" s="43" t="s">
        <v>33</v>
      </c>
      <c r="AD20" s="43" t="s">
        <v>34</v>
      </c>
      <c r="AE20" s="43" t="s">
        <v>33</v>
      </c>
      <c r="AF20" s="43" t="s">
        <v>34</v>
      </c>
      <c r="AG20" s="43" t="s">
        <v>34</v>
      </c>
      <c r="AH20" s="43" t="s">
        <v>33</v>
      </c>
      <c r="AI20" s="43" t="s">
        <v>33</v>
      </c>
      <c r="AJ20" s="43" t="s">
        <v>33</v>
      </c>
      <c r="AK20" s="43" t="s">
        <v>34</v>
      </c>
      <c r="AL20" s="43" t="s">
        <v>33</v>
      </c>
      <c r="AM20" s="43" t="s">
        <v>33</v>
      </c>
      <c r="AN20" s="43"/>
      <c r="AO20" s="43"/>
      <c r="AP20" s="23"/>
    </row>
    <row r="21" spans="3:42" ht="18.75" customHeight="1">
      <c r="C21" s="31" t="s">
        <v>54</v>
      </c>
      <c r="D21" s="34">
        <v>2</v>
      </c>
      <c r="E21" s="34">
        <v>4</v>
      </c>
      <c r="F21" s="34">
        <v>3</v>
      </c>
      <c r="G21" s="32"/>
      <c r="H21" s="32"/>
      <c r="I21" s="32"/>
      <c r="J21" s="32"/>
      <c r="K21" s="32"/>
      <c r="L21" s="32"/>
      <c r="M21" s="32"/>
      <c r="N21" s="32"/>
      <c r="O21" s="32"/>
      <c r="P21" s="34">
        <v>5</v>
      </c>
      <c r="Q21" s="34">
        <v>5</v>
      </c>
      <c r="R21" s="34">
        <v>0</v>
      </c>
      <c r="S21" s="34">
        <v>1</v>
      </c>
      <c r="T21" s="34">
        <v>0</v>
      </c>
      <c r="U21" s="34">
        <v>0</v>
      </c>
      <c r="V21" s="34">
        <v>6</v>
      </c>
      <c r="W21" s="34">
        <v>0</v>
      </c>
      <c r="X21" s="34">
        <v>3</v>
      </c>
      <c r="Y21" s="34">
        <v>0</v>
      </c>
      <c r="Z21" s="34">
        <v>1</v>
      </c>
      <c r="AA21" s="34"/>
      <c r="AB21" s="33" t="s">
        <v>37</v>
      </c>
      <c r="AC21" s="29" t="s">
        <v>33</v>
      </c>
      <c r="AD21" s="29" t="s">
        <v>34</v>
      </c>
      <c r="AE21" s="29" t="s">
        <v>33</v>
      </c>
      <c r="AF21" s="29" t="s">
        <v>37</v>
      </c>
      <c r="AG21" s="33" t="s">
        <v>34</v>
      </c>
      <c r="AH21" s="33" t="s">
        <v>33</v>
      </c>
      <c r="AI21" s="33" t="s">
        <v>34</v>
      </c>
      <c r="AJ21" s="33" t="s">
        <v>37</v>
      </c>
      <c r="AK21" s="33" t="s">
        <v>37</v>
      </c>
      <c r="AL21" s="29" t="s">
        <v>33</v>
      </c>
      <c r="AM21" s="29" t="s">
        <v>33</v>
      </c>
      <c r="AN21" s="29"/>
      <c r="AO21" s="29"/>
      <c r="AP21" s="23" t="s">
        <v>55</v>
      </c>
    </row>
    <row r="22" spans="3:42" ht="14.1">
      <c r="C22" s="31" t="s">
        <v>56</v>
      </c>
      <c r="D22" s="56">
        <v>0.95</v>
      </c>
      <c r="E22" s="56">
        <v>0.91</v>
      </c>
      <c r="F22" s="56">
        <v>0.93</v>
      </c>
      <c r="G22" s="56"/>
      <c r="H22" s="56"/>
      <c r="I22" s="56"/>
      <c r="J22" s="56"/>
      <c r="K22" s="56"/>
      <c r="L22" s="56"/>
      <c r="M22" s="56"/>
      <c r="N22" s="56"/>
      <c r="O22" s="56"/>
      <c r="P22" s="56">
        <v>0.91</v>
      </c>
      <c r="Q22" s="56">
        <v>0.82</v>
      </c>
      <c r="R22" s="56">
        <v>1</v>
      </c>
      <c r="S22" s="56">
        <v>0.97</v>
      </c>
      <c r="T22" s="56">
        <v>1</v>
      </c>
      <c r="U22" s="56">
        <v>1</v>
      </c>
      <c r="V22" s="56">
        <v>0.83</v>
      </c>
      <c r="W22" s="56">
        <v>1</v>
      </c>
      <c r="X22" s="56">
        <v>0.87</v>
      </c>
      <c r="Y22" s="56">
        <v>1</v>
      </c>
      <c r="Z22" s="56">
        <v>0.97</v>
      </c>
      <c r="AA22" s="56"/>
      <c r="AB22" s="33" t="s">
        <v>37</v>
      </c>
      <c r="AC22" s="29" t="s">
        <v>34</v>
      </c>
      <c r="AD22" s="29" t="s">
        <v>33</v>
      </c>
      <c r="AE22" s="29" t="s">
        <v>34</v>
      </c>
      <c r="AF22" s="45" t="s">
        <v>34</v>
      </c>
      <c r="AG22" s="33" t="s">
        <v>33</v>
      </c>
      <c r="AH22" s="33" t="s">
        <v>34</v>
      </c>
      <c r="AI22" s="33" t="s">
        <v>33</v>
      </c>
      <c r="AJ22" s="33" t="s">
        <v>37</v>
      </c>
      <c r="AK22" s="33" t="s">
        <v>37</v>
      </c>
      <c r="AL22" s="33" t="s">
        <v>34</v>
      </c>
      <c r="AM22" s="45" t="s">
        <v>34</v>
      </c>
      <c r="AN22" s="45"/>
      <c r="AO22" s="45"/>
      <c r="AP22" s="23"/>
    </row>
    <row r="23" spans="3:42" ht="15" customHeight="1">
      <c r="C23" s="31" t="s">
        <v>57</v>
      </c>
      <c r="D23" s="34">
        <v>0</v>
      </c>
      <c r="E23" s="34">
        <v>0</v>
      </c>
      <c r="F23" s="34">
        <v>1</v>
      </c>
      <c r="G23" s="32"/>
      <c r="H23" s="32"/>
      <c r="I23" s="32"/>
      <c r="J23" s="32"/>
      <c r="K23" s="32"/>
      <c r="L23" s="32"/>
      <c r="M23" s="32"/>
      <c r="N23" s="32"/>
      <c r="O23" s="32"/>
      <c r="P23" s="34">
        <v>0</v>
      </c>
      <c r="Q23" s="34">
        <v>0</v>
      </c>
      <c r="R23" s="34">
        <v>0</v>
      </c>
      <c r="S23" s="34">
        <v>0</v>
      </c>
      <c r="T23" s="34">
        <v>1</v>
      </c>
      <c r="U23" s="34">
        <v>0</v>
      </c>
      <c r="V23" s="34">
        <v>0</v>
      </c>
      <c r="W23" s="34">
        <v>1</v>
      </c>
      <c r="X23" s="34">
        <v>1</v>
      </c>
      <c r="Y23" s="34">
        <v>0</v>
      </c>
      <c r="Z23" s="34"/>
      <c r="AA23" s="34"/>
      <c r="AB23" s="43" t="s">
        <v>37</v>
      </c>
      <c r="AC23" s="43" t="s">
        <v>37</v>
      </c>
      <c r="AD23" s="43" t="s">
        <v>33</v>
      </c>
      <c r="AE23" s="43" t="s">
        <v>37</v>
      </c>
      <c r="AF23" s="43" t="s">
        <v>37</v>
      </c>
      <c r="AG23" s="43" t="s">
        <v>37</v>
      </c>
      <c r="AH23" s="43" t="s">
        <v>37</v>
      </c>
      <c r="AI23" s="43" t="s">
        <v>33</v>
      </c>
      <c r="AJ23" s="43" t="s">
        <v>34</v>
      </c>
      <c r="AK23" s="43" t="s">
        <v>37</v>
      </c>
      <c r="AL23" s="43" t="s">
        <v>33</v>
      </c>
      <c r="AM23" s="43" t="s">
        <v>37</v>
      </c>
      <c r="AN23" s="43"/>
      <c r="AO23" s="43"/>
      <c r="AP23" s="23"/>
    </row>
    <row r="24" spans="3:42" ht="15" customHeight="1">
      <c r="C24" s="31" t="s">
        <v>58</v>
      </c>
      <c r="D24" s="34">
        <v>0</v>
      </c>
      <c r="E24" s="34">
        <v>0</v>
      </c>
      <c r="F24" s="34">
        <v>0</v>
      </c>
      <c r="G24" s="32"/>
      <c r="H24" s="32"/>
      <c r="I24" s="32"/>
      <c r="J24" s="32"/>
      <c r="K24" s="32"/>
      <c r="L24" s="32"/>
      <c r="M24" s="32"/>
      <c r="N24" s="32"/>
      <c r="O24" s="32"/>
      <c r="P24" s="34">
        <v>0</v>
      </c>
      <c r="Q24" s="34">
        <v>0</v>
      </c>
      <c r="R24" s="34">
        <v>0</v>
      </c>
      <c r="S24" s="34">
        <v>0</v>
      </c>
      <c r="T24" s="34">
        <v>0</v>
      </c>
      <c r="U24" s="34">
        <v>0</v>
      </c>
      <c r="V24" s="34">
        <v>0</v>
      </c>
      <c r="W24" s="34">
        <v>1</v>
      </c>
      <c r="X24" s="34">
        <v>1</v>
      </c>
      <c r="Y24" s="34">
        <v>1</v>
      </c>
      <c r="Z24" s="34"/>
      <c r="AA24" s="34"/>
      <c r="AB24" s="43" t="s">
        <v>37</v>
      </c>
      <c r="AC24" s="43" t="s">
        <v>37</v>
      </c>
      <c r="AD24" s="43" t="s">
        <v>37</v>
      </c>
      <c r="AE24" s="43" t="s">
        <v>37</v>
      </c>
      <c r="AF24" s="43" t="s">
        <v>37</v>
      </c>
      <c r="AG24" s="43" t="s">
        <v>37</v>
      </c>
      <c r="AH24" s="43" t="s">
        <v>37</v>
      </c>
      <c r="AI24" s="43" t="s">
        <v>37</v>
      </c>
      <c r="AJ24" s="43" t="s">
        <v>37</v>
      </c>
      <c r="AK24" s="43" t="s">
        <v>37</v>
      </c>
      <c r="AL24" s="43" t="s">
        <v>33</v>
      </c>
      <c r="AM24" s="43" t="s">
        <v>37</v>
      </c>
      <c r="AN24" s="43"/>
      <c r="AO24" s="43"/>
      <c r="AP24" s="23"/>
    </row>
    <row r="25" spans="3:42" ht="15" customHeight="1">
      <c r="C25" s="31" t="s">
        <v>59</v>
      </c>
      <c r="D25" s="34" t="s">
        <v>60</v>
      </c>
      <c r="E25" s="34" t="s">
        <v>60</v>
      </c>
      <c r="F25" s="34" t="s">
        <v>60</v>
      </c>
      <c r="G25" s="32"/>
      <c r="H25" s="32"/>
      <c r="I25" s="32"/>
      <c r="J25" s="32"/>
      <c r="K25" s="32"/>
      <c r="L25" s="32"/>
      <c r="M25" s="32"/>
      <c r="N25" s="32"/>
      <c r="O25" s="32"/>
      <c r="P25" s="41" t="s">
        <v>60</v>
      </c>
      <c r="Q25" s="41" t="s">
        <v>61</v>
      </c>
      <c r="R25" s="41" t="s">
        <v>60</v>
      </c>
      <c r="S25" s="41" t="s">
        <v>60</v>
      </c>
      <c r="T25" s="41" t="s">
        <v>60</v>
      </c>
      <c r="U25" s="41" t="s">
        <v>60</v>
      </c>
      <c r="V25" s="41" t="s">
        <v>60</v>
      </c>
      <c r="W25" s="41">
        <v>1</v>
      </c>
      <c r="X25" s="41">
        <v>1</v>
      </c>
      <c r="Y25" s="41">
        <v>0</v>
      </c>
      <c r="Z25" s="41"/>
      <c r="AA25" s="41"/>
      <c r="AB25" s="33" t="s">
        <v>37</v>
      </c>
      <c r="AC25" s="33" t="s">
        <v>37</v>
      </c>
      <c r="AD25" s="33" t="s">
        <v>37</v>
      </c>
      <c r="AE25" s="33" t="s">
        <v>37</v>
      </c>
      <c r="AF25" s="33" t="s">
        <v>37</v>
      </c>
      <c r="AG25" s="33" t="s">
        <v>37</v>
      </c>
      <c r="AH25" s="33" t="s">
        <v>37</v>
      </c>
      <c r="AI25" s="33" t="s">
        <v>37</v>
      </c>
      <c r="AJ25" s="33" t="s">
        <v>37</v>
      </c>
      <c r="AK25" s="33" t="s">
        <v>37</v>
      </c>
      <c r="AL25" s="33" t="s">
        <v>33</v>
      </c>
      <c r="AM25" s="33" t="s">
        <v>37</v>
      </c>
      <c r="AN25" s="33"/>
      <c r="AO25" s="33"/>
      <c r="AP25" s="23"/>
    </row>
    <row r="26" spans="3:42" ht="15" customHeight="1">
      <c r="C26" s="31" t="s">
        <v>62</v>
      </c>
      <c r="D26" s="34">
        <v>2</v>
      </c>
      <c r="E26" s="34">
        <v>0</v>
      </c>
      <c r="F26" s="34">
        <v>0</v>
      </c>
      <c r="G26" s="32"/>
      <c r="H26" s="32"/>
      <c r="I26" s="32"/>
      <c r="J26" s="32"/>
      <c r="K26" s="32"/>
      <c r="L26" s="32"/>
      <c r="M26" s="32"/>
      <c r="N26" s="32"/>
      <c r="O26" s="32"/>
      <c r="P26" s="34">
        <v>0</v>
      </c>
      <c r="Q26" s="34">
        <v>1</v>
      </c>
      <c r="R26" s="34">
        <v>1</v>
      </c>
      <c r="S26" s="34">
        <v>0</v>
      </c>
      <c r="T26" s="34">
        <v>0</v>
      </c>
      <c r="U26" s="34">
        <v>0</v>
      </c>
      <c r="V26" s="34">
        <v>0</v>
      </c>
      <c r="W26" s="34">
        <v>0</v>
      </c>
      <c r="X26" s="34">
        <v>1</v>
      </c>
      <c r="Y26" s="34">
        <v>0</v>
      </c>
      <c r="Z26" s="34">
        <v>0</v>
      </c>
      <c r="AA26" s="34">
        <v>0</v>
      </c>
      <c r="AB26" s="43" t="s">
        <v>37</v>
      </c>
      <c r="AC26" s="43" t="s">
        <v>37</v>
      </c>
      <c r="AD26" s="43" t="s">
        <v>37</v>
      </c>
      <c r="AE26" s="43" t="s">
        <v>37</v>
      </c>
      <c r="AF26" s="43" t="s">
        <v>33</v>
      </c>
      <c r="AG26" s="43" t="s">
        <v>37</v>
      </c>
      <c r="AH26" s="43" t="s">
        <v>34</v>
      </c>
      <c r="AI26" s="43" t="s">
        <v>37</v>
      </c>
      <c r="AJ26" s="43" t="s">
        <v>37</v>
      </c>
      <c r="AK26" s="43" t="s">
        <v>37</v>
      </c>
      <c r="AL26" s="43" t="s">
        <v>37</v>
      </c>
      <c r="AM26" s="43" t="s">
        <v>33</v>
      </c>
      <c r="AN26" s="43"/>
      <c r="AO26" s="43"/>
      <c r="AP26" s="23"/>
    </row>
    <row r="27" spans="3:42" ht="15" customHeight="1">
      <c r="C27" s="31" t="s">
        <v>63</v>
      </c>
      <c r="D27" s="34">
        <v>2</v>
      </c>
      <c r="E27" s="34">
        <v>0</v>
      </c>
      <c r="F27" s="34">
        <v>2</v>
      </c>
      <c r="G27" s="32"/>
      <c r="H27" s="32"/>
      <c r="I27" s="32"/>
      <c r="J27" s="32"/>
      <c r="K27" s="32"/>
      <c r="L27" s="32"/>
      <c r="M27" s="32"/>
      <c r="N27" s="32"/>
      <c r="O27" s="32"/>
      <c r="P27" s="34">
        <v>0</v>
      </c>
      <c r="Q27" s="34">
        <v>0</v>
      </c>
      <c r="R27" s="34">
        <v>1</v>
      </c>
      <c r="S27" s="34">
        <v>1</v>
      </c>
      <c r="T27" s="34">
        <v>0</v>
      </c>
      <c r="U27" s="34">
        <v>0</v>
      </c>
      <c r="V27" s="34">
        <v>0</v>
      </c>
      <c r="W27" s="34">
        <v>0</v>
      </c>
      <c r="X27" s="34">
        <v>0</v>
      </c>
      <c r="Y27" s="34"/>
      <c r="Z27" s="34">
        <v>0</v>
      </c>
      <c r="AA27" s="34">
        <v>0</v>
      </c>
      <c r="AB27" s="43" t="s">
        <v>37</v>
      </c>
      <c r="AC27" s="43" t="s">
        <v>34</v>
      </c>
      <c r="AD27" s="43" t="s">
        <v>34</v>
      </c>
      <c r="AE27" s="43" t="s">
        <v>37</v>
      </c>
      <c r="AF27" s="43" t="s">
        <v>34</v>
      </c>
      <c r="AG27" s="43" t="s">
        <v>37</v>
      </c>
      <c r="AH27" s="43" t="s">
        <v>37</v>
      </c>
      <c r="AI27" s="43" t="s">
        <v>37</v>
      </c>
      <c r="AJ27" s="43" t="s">
        <v>37</v>
      </c>
      <c r="AK27" s="43" t="s">
        <v>37</v>
      </c>
      <c r="AL27" s="43" t="s">
        <v>37</v>
      </c>
      <c r="AM27" s="43" t="s">
        <v>37</v>
      </c>
      <c r="AN27" s="43"/>
      <c r="AO27" s="43"/>
      <c r="AP27" s="23"/>
    </row>
    <row r="28" spans="3:42" ht="15" customHeight="1">
      <c r="C28" s="31" t="s">
        <v>64</v>
      </c>
      <c r="D28" s="41">
        <v>1</v>
      </c>
      <c r="E28" s="34" t="s">
        <v>60</v>
      </c>
      <c r="F28" s="41">
        <v>0</v>
      </c>
      <c r="G28" s="32"/>
      <c r="H28" s="32"/>
      <c r="I28" s="32"/>
      <c r="J28" s="32"/>
      <c r="K28" s="32"/>
      <c r="L28" s="32"/>
      <c r="M28" s="32"/>
      <c r="N28" s="32"/>
      <c r="O28" s="32"/>
      <c r="P28" s="34" t="s">
        <v>60</v>
      </c>
      <c r="Q28" s="34" t="s">
        <v>61</v>
      </c>
      <c r="R28" s="41">
        <v>0</v>
      </c>
      <c r="S28" s="41">
        <v>1</v>
      </c>
      <c r="T28" s="34" t="s">
        <v>60</v>
      </c>
      <c r="U28" s="34" t="s">
        <v>60</v>
      </c>
      <c r="V28" s="34" t="s">
        <v>60</v>
      </c>
      <c r="W28" s="34" t="s">
        <v>60</v>
      </c>
      <c r="X28" s="34" t="s">
        <v>60</v>
      </c>
      <c r="Y28" s="34" t="s">
        <v>60</v>
      </c>
      <c r="Z28" s="34" t="s">
        <v>60</v>
      </c>
      <c r="AA28" s="34" t="s">
        <v>60</v>
      </c>
      <c r="AB28" s="33" t="s">
        <v>37</v>
      </c>
      <c r="AC28" s="33" t="s">
        <v>37</v>
      </c>
      <c r="AD28" s="45" t="s">
        <v>37</v>
      </c>
      <c r="AE28" s="33" t="s">
        <v>37</v>
      </c>
      <c r="AF28" s="33" t="s">
        <v>37</v>
      </c>
      <c r="AG28" s="45" t="s">
        <v>34</v>
      </c>
      <c r="AH28" s="33" t="s">
        <v>33</v>
      </c>
      <c r="AI28" s="33" t="s">
        <v>37</v>
      </c>
      <c r="AJ28" s="33" t="s">
        <v>37</v>
      </c>
      <c r="AK28" s="33" t="s">
        <v>37</v>
      </c>
      <c r="AL28" s="33" t="s">
        <v>37</v>
      </c>
      <c r="AM28" s="33" t="s">
        <v>37</v>
      </c>
      <c r="AN28" s="33"/>
      <c r="AO28" s="33"/>
      <c r="AP28" s="23"/>
    </row>
    <row r="29" spans="3:42" ht="15" customHeight="1">
      <c r="C29" s="24" t="s">
        <v>39</v>
      </c>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3"/>
    </row>
    <row r="30" spans="3:42" ht="15" customHeight="1">
      <c r="C30" s="36"/>
      <c r="D30" s="35"/>
      <c r="E30" s="35"/>
      <c r="F30" s="35"/>
      <c r="G30" s="35"/>
      <c r="H30" s="35"/>
      <c r="I30" s="35"/>
      <c r="J30" s="35"/>
      <c r="K30" s="35"/>
      <c r="L30" s="35"/>
      <c r="M30" s="35"/>
      <c r="N30" s="35"/>
      <c r="O30" s="35"/>
      <c r="P30" s="35"/>
      <c r="Q30" s="35"/>
      <c r="R30" s="35"/>
      <c r="S30" s="35"/>
      <c r="T30" s="35"/>
      <c r="U30" s="35"/>
    </row>
    <row r="31" spans="3:42" ht="15" customHeight="1">
      <c r="C31" s="36"/>
      <c r="D31" s="35"/>
      <c r="E31" s="35"/>
      <c r="F31" s="35"/>
      <c r="G31" s="35"/>
      <c r="H31" s="35"/>
      <c r="I31" s="35"/>
      <c r="J31" s="35"/>
      <c r="K31" s="35"/>
      <c r="L31" s="35"/>
      <c r="M31" s="35"/>
      <c r="N31" s="35"/>
      <c r="O31" s="35"/>
      <c r="P31" s="35"/>
      <c r="Q31" s="35"/>
      <c r="R31" s="35"/>
      <c r="S31" s="35"/>
      <c r="T31" s="35"/>
      <c r="U31" s="35"/>
    </row>
    <row r="32" spans="3:42" ht="15" customHeight="1">
      <c r="C32" s="36"/>
      <c r="D32" s="35"/>
      <c r="E32" s="35"/>
      <c r="F32" s="35"/>
      <c r="G32" s="35"/>
      <c r="H32" s="35"/>
      <c r="I32" s="35"/>
      <c r="J32" s="35"/>
      <c r="K32" s="35"/>
      <c r="L32" s="35"/>
      <c r="M32" s="35"/>
      <c r="N32" s="35"/>
      <c r="O32" s="35"/>
      <c r="P32" s="35"/>
      <c r="Q32" s="35"/>
      <c r="R32" s="35"/>
      <c r="S32" s="35"/>
      <c r="T32" s="35"/>
      <c r="U32" s="35"/>
    </row>
    <row r="33" spans="3:21" ht="15" customHeight="1"/>
    <row r="34" spans="3:21" ht="15" customHeight="1">
      <c r="C34" s="37" t="s">
        <v>65</v>
      </c>
    </row>
    <row r="35" spans="3:21" ht="15" customHeight="1">
      <c r="C35" s="38" t="s">
        <v>66</v>
      </c>
      <c r="D35" s="39"/>
      <c r="E35" s="39"/>
      <c r="F35" s="39"/>
      <c r="G35" s="39"/>
      <c r="H35" s="39"/>
      <c r="I35" s="39"/>
      <c r="J35" s="39"/>
      <c r="K35" s="39"/>
      <c r="L35" s="39"/>
      <c r="M35" s="39"/>
      <c r="N35" s="39"/>
      <c r="O35" s="39"/>
      <c r="P35" s="39"/>
      <c r="Q35" s="39"/>
      <c r="R35" s="39"/>
      <c r="S35" s="39"/>
      <c r="T35" s="39"/>
      <c r="U35" s="39"/>
    </row>
    <row r="36" spans="3:21" ht="13.35" customHeight="1">
      <c r="C36" s="38" t="s">
        <v>67</v>
      </c>
      <c r="D36" s="39"/>
      <c r="E36" s="39"/>
      <c r="F36" s="39"/>
      <c r="G36" s="39"/>
      <c r="H36" s="39"/>
      <c r="I36" s="39"/>
      <c r="J36" s="39"/>
      <c r="K36" s="39"/>
      <c r="L36" s="39"/>
      <c r="M36" s="39"/>
      <c r="N36" s="39"/>
      <c r="O36" s="39"/>
      <c r="P36" s="39"/>
      <c r="Q36" s="39"/>
      <c r="R36" s="39"/>
      <c r="S36" s="39"/>
      <c r="T36" s="39"/>
      <c r="U36" s="39"/>
    </row>
    <row r="37" spans="3:21" ht="13.35" customHeight="1">
      <c r="C37" s="37" t="s">
        <v>68</v>
      </c>
    </row>
    <row r="38" spans="3:21" ht="13.35" customHeight="1"/>
    <row r="39" spans="3:21" ht="13.35" customHeight="1"/>
    <row r="40" spans="3:21" ht="13.35" customHeight="1"/>
    <row r="41" spans="3:21" ht="13.35" customHeight="1"/>
    <row r="42" spans="3:21" ht="13.35" customHeight="1"/>
    <row r="43" spans="3:21" ht="13.35" customHeight="1"/>
    <row r="44" spans="3:21" ht="13.35" customHeight="1"/>
  </sheetData>
  <autoFilter ref="A2:AP2" xr:uid="{A29F2171-55DB-4C49-A7FD-4CAE0A4CDBFC}"/>
  <pageMargins left="0.17" right="0.18" top="0.53" bottom="0.39" header="0.31" footer="0.5"/>
  <pageSetup paperSize="9" scale="4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0001d350-88bf-4fd0-b78c-d5394c10bbd6" xsi:nil="true"/>
    <lcf76f155ced4ddcb4097134ff3c332f xmlns="f1ea951d-3e1b-4ddc-8cd7-93691dedc260">
      <Terms xmlns="http://schemas.microsoft.com/office/infopath/2007/PartnerControls"/>
    </lcf76f155ced4ddcb4097134ff3c332f>
    <SharedWithUsers xmlns="0001d350-88bf-4fd0-b78c-d5394c10bbd6">
      <UserInfo>
        <DisplayName>BRADY, Denise (THE CHRISTIE NHS FOUNDATION TRUST)</DisplayName>
        <AccountId>50</AccountId>
        <AccountType/>
      </UserInfo>
      <UserInfo>
        <DisplayName>KING, Keenan (THE CHRISTIE NHS FOUNDATION TRUST)</DisplayName>
        <AccountId>45</AccountId>
        <AccountType/>
      </UserInfo>
      <UserInfo>
        <DisplayName>OHARA, Catherine (THE CHRISTIE NHS FOUNDATION TRUST)</DisplayName>
        <AccountId>87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14051E792073E4C9D375D8672C4CE1C" ma:contentTypeVersion="19" ma:contentTypeDescription="Create a new document." ma:contentTypeScope="" ma:versionID="0f11e03cbd23da18fa91e4414dc460f7">
  <xsd:schema xmlns:xsd="http://www.w3.org/2001/XMLSchema" xmlns:xs="http://www.w3.org/2001/XMLSchema" xmlns:p="http://schemas.microsoft.com/office/2006/metadata/properties" xmlns:ns1="http://schemas.microsoft.com/sharepoint/v3" xmlns:ns2="f1ea951d-3e1b-4ddc-8cd7-93691dedc260" xmlns:ns3="0001d350-88bf-4fd0-b78c-d5394c10bbd6" targetNamespace="http://schemas.microsoft.com/office/2006/metadata/properties" ma:root="true" ma:fieldsID="1ded1ab9495dfb4a333f33765761232e" ns1:_="" ns2:_="" ns3:_="">
    <xsd:import namespace="http://schemas.microsoft.com/sharepoint/v3"/>
    <xsd:import namespace="f1ea951d-3e1b-4ddc-8cd7-93691dedc260"/>
    <xsd:import namespace="0001d350-88bf-4fd0-b78c-d5394c10bb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ea951d-3e1b-4ddc-8cd7-93691dedc2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01d350-88bf-4fd0-b78c-d5394c10bbd6"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fd954888-cae9-4a51-aa48-4548e8342540}" ma:internalName="TaxCatchAll" ma:showField="CatchAllData" ma:web="0001d350-88bf-4fd0-b78c-d5394c10bbd6">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5ABD00-9E46-463A-865C-227DF6554F06}"/>
</file>

<file path=customXml/itemProps2.xml><?xml version="1.0" encoding="utf-8"?>
<ds:datastoreItem xmlns:ds="http://schemas.openxmlformats.org/officeDocument/2006/customXml" ds:itemID="{FDB50274-FA3C-4691-BDCA-4E1F94A70FCC}"/>
</file>

<file path=customXml/itemProps3.xml><?xml version="1.0" encoding="utf-8"?>
<ds:datastoreItem xmlns:ds="http://schemas.openxmlformats.org/officeDocument/2006/customXml" ds:itemID="{842394D3-6DFF-4E24-9276-46B36467873C}"/>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The Christie NHS Foundation Trust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Ousley Sarah (RBV) NHS Christie Tr</dc:creator>
  <cp:keywords/>
  <dc:description/>
  <cp:lastModifiedBy/>
  <cp:revision/>
  <dcterms:created xsi:type="dcterms:W3CDTF">2020-12-14T05:46:53Z</dcterms:created>
  <dcterms:modified xsi:type="dcterms:W3CDTF">2026-05-06T08:44:42Z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0x010100714051E792073E4C9D375D8672C4CE1C</vt:lpwstr>
  </property>
  <property fmtid="{D5CDD505-2E9C-101B-9397-08002B2CF9AE}" pid="3" name="MediaServiceImageTags">
    <vt:lpwstr/>
  </property>
</Properties>
</file>